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5430" windowHeight="4725" tabRatio="900" activeTab="9"/>
  </bookViews>
  <sheets>
    <sheet name="Introduction" sheetId="51" r:id="rId1"/>
    <sheet name="Wages and inflation" sheetId="46" r:id="rId2"/>
    <sheet name="Public engineering work" sheetId="26" r:id="rId3"/>
    <sheet name="Dwelling completions" sheetId="40" r:id="rId4"/>
    <sheet name="Tourist acc capacity rates" sheetId="32" r:id="rId5"/>
    <sheet name="Non-resident building approvals" sheetId="38" r:id="rId6"/>
    <sheet name="Labour force" sheetId="34" r:id="rId7"/>
    <sheet name="Labour force regional" sheetId="35" r:id="rId8"/>
    <sheet name="Wage growth" sheetId="52" r:id="rId9"/>
    <sheet name="Migration, employment, housing" sheetId="24" r:id="rId10"/>
  </sheets>
  <externalReferences>
    <externalReference r:id="rId11"/>
  </externalReferences>
  <definedNames>
    <definedName name="_2003_04" localSheetId="8">#REF!</definedName>
    <definedName name="_2003_04">#REF!</definedName>
    <definedName name="AccrualAgg" localSheetId="8">#REF!</definedName>
    <definedName name="AccrualAgg">#REF!</definedName>
    <definedName name="Cash_aggregates" localSheetId="8">#REF!</definedName>
    <definedName name="Cash_aggregates">#REF!</definedName>
    <definedName name="csDesignMode">1</definedName>
    <definedName name="DiscProvServ" localSheetId="8">#REF!</definedName>
    <definedName name="DiscProvServ">#REF!</definedName>
    <definedName name="GGAccAgg" localSheetId="8">#REF!</definedName>
    <definedName name="GGAccAgg">#REF!</definedName>
    <definedName name="GGCashAgg" localSheetId="8">#REF!</definedName>
    <definedName name="GGCashAgg">#REF!</definedName>
    <definedName name="Hist_1" localSheetId="8">#REF!</definedName>
    <definedName name="Hist_1">#REF!</definedName>
    <definedName name="Hist_2" localSheetId="8">#REF!</definedName>
    <definedName name="Hist_2">#REF!</definedName>
    <definedName name="Hist_3" localSheetId="8">#REF!</definedName>
    <definedName name="Hist_3">#REF!</definedName>
    <definedName name="Hist_4" localSheetId="8">#REF!</definedName>
    <definedName name="Hist_4">#REF!</definedName>
    <definedName name="Hist_5" localSheetId="8">#REF!</definedName>
    <definedName name="Hist_5">#REF!</definedName>
    <definedName name="Hist_6" localSheetId="8">#REF!</definedName>
    <definedName name="Hist_6">#REF!</definedName>
    <definedName name="Hist_7" localSheetId="8">#REF!</definedName>
    <definedName name="Hist_7">#REF!</definedName>
    <definedName name="Hist_8" localSheetId="8">#REF!</definedName>
    <definedName name="Hist_8">#REF!</definedName>
    <definedName name="historical_cflow_1" localSheetId="8">#REF!</definedName>
    <definedName name="historical_cflow_1">#REF!</definedName>
    <definedName name="historical_cflow_2" localSheetId="8">#REF!</definedName>
    <definedName name="historical_cflow_2">#REF!</definedName>
    <definedName name="historical_cflow_3" localSheetId="8">#REF!</definedName>
    <definedName name="historical_cflow_3">#REF!</definedName>
    <definedName name="historical_cflow_4" localSheetId="8">#REF!</definedName>
    <definedName name="historical_cflow_4">#REF!</definedName>
    <definedName name="historical_cflow_5" localSheetId="8">#REF!</definedName>
    <definedName name="historical_cflow_5">#REF!</definedName>
    <definedName name="historical_cflow_6" localSheetId="8">#REF!</definedName>
    <definedName name="historical_cflow_6">#REF!</definedName>
    <definedName name="historical_cflow_7" localSheetId="8">#REF!</definedName>
    <definedName name="historical_cflow_7">#REF!</definedName>
    <definedName name="operating4" localSheetId="8">'[1]Operating Statement General Gov'!#REF!</definedName>
    <definedName name="operating4">'[1]Operating Statement General Gov'!#REF!</definedName>
    <definedName name="_xlnm.Print_Area" localSheetId="0">Introduction!$A$1:$A$9</definedName>
    <definedName name="table_transactions" localSheetId="8">#REF!</definedName>
    <definedName name="table_transactions">#REF!</definedName>
    <definedName name="wrn.private." hidden="1">{#N/A,#N/A,FALSE,"Privatisation data"}</definedName>
  </definedNames>
  <calcPr calcId="145621"/>
</workbook>
</file>

<file path=xl/comments1.xml><?xml version="1.0" encoding="utf-8"?>
<comments xmlns="http://schemas.openxmlformats.org/spreadsheetml/2006/main">
  <authors>
    <author>ABS</author>
  </authors>
  <commentList>
    <comment ref="H5" authorId="0">
      <text>
        <r>
          <rPr>
            <sz val="8"/>
            <color indexed="81"/>
            <rFont val="Tahoma"/>
            <family val="2"/>
          </rPr>
          <t>Includes all approved residential building jobs valued at $10 000 or more and all approved non-residential building jobs valued at $50 000 or more.</t>
        </r>
      </text>
    </comment>
  </commentList>
</comments>
</file>

<file path=xl/sharedStrings.xml><?xml version="1.0" encoding="utf-8"?>
<sst xmlns="http://schemas.openxmlformats.org/spreadsheetml/2006/main" count="86" uniqueCount="69">
  <si>
    <t>Forecasts</t>
  </si>
  <si>
    <t>NSW Annual Dwelling Completions</t>
  </si>
  <si>
    <t>Source: ABS 8752.0 and Treasury</t>
  </si>
  <si>
    <t>Source: ABS 8762 (December Quarter 2016) and NSW Treasury</t>
  </si>
  <si>
    <t>Source: ABS 6345, 6202 and NSW Treasury</t>
  </si>
  <si>
    <t>Goods distribution</t>
  </si>
  <si>
    <t>Utilities and Construction</t>
  </si>
  <si>
    <t>Goods production</t>
  </si>
  <si>
    <t>Services</t>
  </si>
  <si>
    <t>Regional box 1</t>
  </si>
  <si>
    <t>Approvals</t>
  </si>
  <si>
    <t>New Dwelling Completions</t>
  </si>
  <si>
    <t>Wages and inflation - NSW</t>
  </si>
  <si>
    <t>Wage price index</t>
  </si>
  <si>
    <t>Sydney Consumer Price Index</t>
  </si>
  <si>
    <t>STATEMENT OF FINANCES</t>
  </si>
  <si>
    <t>Source: ABS 6401.0, 6345.0 and Treasury</t>
  </si>
  <si>
    <t>Per cent through the year</t>
  </si>
  <si>
    <t>Public engineering work in NSW</t>
  </si>
  <si>
    <t>Annual engineering work done by the public sector</t>
  </si>
  <si>
    <t>Annual engineering work done by the private sector for the public sector</t>
  </si>
  <si>
    <t xml:space="preserve">Note: The public sector includes Commonwealth Departments and Authorities, State Departments and Authorities, Local Government Authorities, Water, Sewerage and Electricity Authorities and government owned businesses and Statutory Authorities. All remaining organisations are classified as private sector. </t>
  </si>
  <si>
    <t>$m, NSW 4Q annual sum</t>
  </si>
  <si>
    <t>annual sum</t>
  </si>
  <si>
    <t>NSW Tourist Accommodation Capacity Rates</t>
  </si>
  <si>
    <t>per cent</t>
  </si>
  <si>
    <t>Room occupancy rate</t>
  </si>
  <si>
    <t>Takings from accommodation</t>
  </si>
  <si>
    <t>per cent change</t>
  </si>
  <si>
    <t>Source: 8635.0 Tourist Accommodation, Australia, Table 2. Summary of accommodation establishments with 15 or more rooms, New South Wales</t>
  </si>
  <si>
    <t>$, annual sum</t>
  </si>
  <si>
    <t>Source: ABS 8731.0 and Treasury, TABLE 52. Value of Non-residential Building Approved, By Sector, Original - New South Wales</t>
  </si>
  <si>
    <t>NSW Non-residential Building Approvals, by sector</t>
  </si>
  <si>
    <t>Value of building jobs; Education buildings</t>
  </si>
  <si>
    <t>Value of building jobs; Transport buildings</t>
  </si>
  <si>
    <t>Value of building jobs; Entertainment, recreation and short term accommodation buildings</t>
  </si>
  <si>
    <t>Note: Includes all approved residential building jobs valued at $10 000 or more and all approved non-residential building jobs valued at $50 000 or more.</t>
  </si>
  <si>
    <t>per cent, annual average</t>
  </si>
  <si>
    <t>Note: Long run average employment growth per annum is 1.57 per cent</t>
  </si>
  <si>
    <t>Source: 6291.0.55.001 and Treasury</t>
  </si>
  <si>
    <t>NSW employment growth (total)</t>
  </si>
  <si>
    <t>Greater Sydney employment growth</t>
  </si>
  <si>
    <t>Regional NSW employment growth</t>
  </si>
  <si>
    <t>NSW Regional Employment</t>
  </si>
  <si>
    <t>Source: ABS 6291.0.55.003 - RQ1 - Employed persons by Industry division of main job (ANZSIC); and Treasury</t>
  </si>
  <si>
    <t>NSW Regional Employment Growth by Industry Division</t>
  </si>
  <si>
    <t>Regional Employment Total</t>
  </si>
  <si>
    <t>NSW wage growth and national unemployment gap</t>
  </si>
  <si>
    <t>NSW Wage Price Index</t>
  </si>
  <si>
    <t>per cent change through the year</t>
  </si>
  <si>
    <t>percentage points</t>
  </si>
  <si>
    <t>Forecast unemployment gap</t>
  </si>
  <si>
    <t>National unemployment gap</t>
  </si>
  <si>
    <t>Annual average growth in WPI (forecast)</t>
  </si>
  <si>
    <t>per cent change, year average</t>
  </si>
  <si>
    <t xml:space="preserve">Note: the unemployment gap represents the difference between the actual unemployment rate and unemployment rate associated with full employment.
</t>
  </si>
  <si>
    <t>Migration, labour market and house prices</t>
  </si>
  <si>
    <t>percentage point, annual average</t>
  </si>
  <si>
    <t>Underutilisation rate gap (Rest of Australia less NSW)</t>
  </si>
  <si>
    <t xml:space="preserve">NSW Net Overseas Migration (NOM) share </t>
  </si>
  <si>
    <t>NSW interstate migration departures</t>
  </si>
  <si>
    <t>Relative house prices</t>
  </si>
  <si>
    <t>ratio</t>
  </si>
  <si>
    <t>thousands, annual sum</t>
  </si>
  <si>
    <t>Source: ABS 6202.0, 3101.0, 6416.0, NSW Treasury</t>
  </si>
  <si>
    <t>Note: detached house prices, Treasury model</t>
  </si>
  <si>
    <t>Published: 20 June 2017</t>
  </si>
  <si>
    <t>http://www.budget.nsw.gov.au</t>
  </si>
  <si>
    <t xml:space="preserve">This spreadsheet draws on data prepared for the 2017-18 NSW Budget. For further details please see Budget Paper 1 Budget Statement, Chapter 3, available at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</si>
</sst>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mmm\-yyyy"/>
    <numFmt numFmtId="166" formatCode="0.0"/>
    <numFmt numFmtId="167" formatCode="0;\-0;0;@"/>
    <numFmt numFmtId="168" formatCode="0.00_ ;\-0.00\ "/>
    <numFmt numFmtId="169" formatCode="&quot;Fail&quot;;&quot;Fail&quot;;&quot;Ok&quot;"/>
    <numFmt numFmtId="170" formatCode="#,##0_-;\ \(#,##0\);_-* &quot;-&quot;??;_-@_-"/>
    <numFmt numFmtId="171" formatCode="#\ ###\ ###\ ##0.0,,;\-#\ ###\ ###\ ###,;.."/>
    <numFmt numFmtId="172" formatCode="#\ ###\ ###\ ###;\-#\ ###\ ###\ ###;.."/>
    <numFmt numFmtId="173" formatCode="#\ ###\ ###\ ##0.0;\-#\ ###\ ###\ ##0.0;.."/>
    <numFmt numFmtId="174" formatCode="#,##0\ ;\(#,##0\);..."/>
    <numFmt numFmtId="175" formatCode="\+\ \ #,##0\ ;\(\-\)\ \ #,##0\ ;..."/>
    <numFmt numFmtId="176" formatCode="#,##0_);\(#,##0\)"/>
    <numFmt numFmtId="177" formatCode="#,##0.0_);\(#,##0.0\)"/>
    <numFmt numFmtId="178" formatCode="#,##0.0;\(#,##0.0\)"/>
    <numFmt numFmtId="179" formatCode="0.00;\-0.00;0.00;@"/>
    <numFmt numFmtId="180" formatCode="#,##0;\(#,##0\)"/>
    <numFmt numFmtId="181" formatCode="#,##0.00;\(#,##0.00\)"/>
  </numFmts>
  <fonts count="146">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name val="Arial"/>
      <family val="2"/>
    </font>
    <font>
      <b/>
      <sz val="8"/>
      <name val="Arial"/>
      <family val="2"/>
    </font>
    <font>
      <u/>
      <sz val="10"/>
      <color indexed="12"/>
      <name val="Tahoma"/>
      <family val="2"/>
    </font>
    <font>
      <sz val="10"/>
      <name val="Arial"/>
      <family val="2"/>
    </font>
    <font>
      <sz val="11"/>
      <color theme="1"/>
      <name val="Calibri"/>
      <family val="2"/>
      <scheme val="minor"/>
    </font>
    <font>
      <b/>
      <sz val="11"/>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i/>
      <sz val="8"/>
      <color theme="1"/>
      <name val="Arial"/>
      <family val="2"/>
    </font>
    <font>
      <b/>
      <sz val="16"/>
      <color theme="3" tint="-0.499984740745262"/>
      <name val="Arial"/>
      <family val="2"/>
    </font>
    <font>
      <sz val="10"/>
      <color theme="0"/>
      <name val="Arial"/>
      <family val="2"/>
    </font>
    <font>
      <i/>
      <sz val="10"/>
      <color rgb="FFC00000"/>
      <name val="Arial"/>
      <family val="2"/>
    </font>
    <font>
      <b/>
      <sz val="10"/>
      <color theme="0"/>
      <name val="Arial"/>
      <family val="2"/>
    </font>
    <font>
      <b/>
      <sz val="14"/>
      <color rgb="FF0070C0"/>
      <name val="Arial"/>
      <family val="2"/>
    </font>
    <font>
      <b/>
      <sz val="12"/>
      <name val="Arial"/>
      <family val="2"/>
    </font>
    <font>
      <sz val="10"/>
      <color theme="1" tint="0.34998626667073579"/>
      <name val="Arial"/>
      <family val="2"/>
    </font>
    <font>
      <sz val="10"/>
      <color theme="1" tint="0.499984740745262"/>
      <name val="Arial"/>
      <family val="2"/>
    </font>
    <font>
      <sz val="9"/>
      <color theme="1"/>
      <name val="Calibri"/>
      <family val="2"/>
      <scheme val="minor"/>
    </font>
    <font>
      <b/>
      <sz val="8"/>
      <color rgb="FF000000"/>
      <name val="Arial"/>
      <family val="2"/>
    </font>
    <font>
      <sz val="8"/>
      <color theme="1"/>
      <name val="Lucida Sans"/>
      <family val="2"/>
    </font>
    <font>
      <b/>
      <sz val="8"/>
      <color theme="1"/>
      <name val="Lucida Sans"/>
      <family val="2"/>
    </font>
    <font>
      <sz val="14"/>
      <color rgb="FF000000"/>
      <name val="Calibri"/>
      <family val="2"/>
      <scheme val="minor"/>
    </font>
    <font>
      <sz val="11"/>
      <color rgb="FF006100"/>
      <name val="Calibri"/>
      <family val="2"/>
      <scheme val="minor"/>
    </font>
    <font>
      <b/>
      <sz val="10.8"/>
      <color rgb="FF000000"/>
      <name val="Calibri"/>
      <family val="2"/>
      <scheme val="minor"/>
    </font>
    <font>
      <b/>
      <sz val="11"/>
      <name val="Arial"/>
      <family val="2"/>
    </font>
    <font>
      <sz val="8"/>
      <name val="Arial"/>
      <family val="2"/>
    </font>
    <font>
      <u/>
      <sz val="10"/>
      <color indexed="12"/>
      <name val="Arial"/>
      <family val="2"/>
    </font>
    <font>
      <b/>
      <sz val="10"/>
      <name val="Arial"/>
      <family val="2"/>
    </font>
    <font>
      <sz val="10"/>
      <color rgb="FF0070C0"/>
      <name val="Arial"/>
      <family val="2"/>
    </font>
    <font>
      <sz val="10"/>
      <name val="Courier"/>
      <family val="3"/>
    </font>
    <font>
      <sz val="10"/>
      <color theme="3"/>
      <name val="Arial"/>
      <family val="2"/>
    </font>
    <font>
      <b/>
      <sz val="10"/>
      <color rgb="FFDC1414"/>
      <name val="Arial"/>
      <family val="2"/>
    </font>
    <font>
      <b/>
      <sz val="10"/>
      <color theme="1" tint="0.34998626667073579"/>
      <name val="Arial"/>
      <family val="2"/>
    </font>
    <font>
      <sz val="10"/>
      <color theme="0" tint="-0.24994659260841701"/>
      <name val="Arial"/>
      <family val="2"/>
    </font>
    <font>
      <sz val="20"/>
      <name val="Arial"/>
      <family val="2"/>
    </font>
    <font>
      <u/>
      <sz val="11"/>
      <name val="Arial"/>
      <family val="2"/>
    </font>
    <font>
      <u/>
      <sz val="11"/>
      <color theme="10"/>
      <name val="Calibri"/>
      <family val="2"/>
      <scheme val="minor"/>
    </font>
    <font>
      <u/>
      <sz val="9"/>
      <color indexed="12"/>
      <name val="Arial"/>
      <family val="2"/>
    </font>
    <font>
      <sz val="10"/>
      <color rgb="FF9E100A"/>
      <name val="Arial"/>
      <family val="2"/>
    </font>
    <font>
      <sz val="12"/>
      <name val="Arial"/>
      <family val="2"/>
    </font>
    <font>
      <sz val="10"/>
      <color indexed="0"/>
      <name val="Helv"/>
    </font>
    <font>
      <sz val="10"/>
      <name val="Helv"/>
    </font>
    <font>
      <sz val="10"/>
      <color rgb="FF974706"/>
      <name val="Arial"/>
      <family val="2"/>
    </font>
    <font>
      <sz val="11"/>
      <color indexed="8"/>
      <name val="Calibri"/>
      <family val="2"/>
    </font>
    <font>
      <b/>
      <sz val="10"/>
      <color rgb="FF336633"/>
      <name val="Arial"/>
      <family val="2"/>
    </font>
    <font>
      <b/>
      <sz val="10"/>
      <color rgb="FF205090"/>
      <name val="Arial"/>
      <family val="2"/>
    </font>
    <font>
      <b/>
      <sz val="9"/>
      <color theme="1"/>
      <name val="Arial"/>
      <family val="2"/>
    </font>
    <font>
      <sz val="11"/>
      <name val="Times New Roman"/>
      <family val="1"/>
    </font>
    <font>
      <b/>
      <sz val="12"/>
      <name val="Calibri"/>
      <family val="2"/>
    </font>
    <font>
      <sz val="10"/>
      <name val="Calibri"/>
      <family val="2"/>
    </font>
    <font>
      <sz val="11"/>
      <name val="Calibri"/>
      <family val="2"/>
    </font>
    <font>
      <b/>
      <i/>
      <sz val="12"/>
      <name val="Calibri"/>
      <family val="2"/>
    </font>
    <font>
      <b/>
      <i/>
      <sz val="11"/>
      <name val="Calibri"/>
      <family val="2"/>
    </font>
    <font>
      <sz val="10"/>
      <name val="Times New Roman"/>
      <family val="1"/>
    </font>
    <font>
      <sz val="10"/>
      <color theme="1"/>
      <name val="Calibri"/>
      <family val="2"/>
    </font>
    <font>
      <sz val="10"/>
      <color indexed="8"/>
      <name val="Helvetica"/>
      <family val="2"/>
    </font>
    <font>
      <sz val="10"/>
      <color indexed="9"/>
      <name val="Helvetica"/>
      <family val="2"/>
    </font>
    <font>
      <sz val="11"/>
      <color indexed="9"/>
      <name val="Calibri"/>
      <family val="2"/>
    </font>
    <font>
      <sz val="10"/>
      <color theme="0"/>
      <name val="Calibri"/>
      <family val="2"/>
    </font>
    <font>
      <sz val="11"/>
      <color theme="0"/>
      <name val="Calibri"/>
      <family val="2"/>
      <scheme val="minor"/>
    </font>
    <font>
      <b/>
      <sz val="10"/>
      <name val="Times New Roman"/>
      <family val="1"/>
    </font>
    <font>
      <i/>
      <sz val="10"/>
      <name val="Times New Roman"/>
      <family val="1"/>
    </font>
    <font>
      <sz val="10"/>
      <color indexed="20"/>
      <name val="Helvetica"/>
      <family val="2"/>
    </font>
    <font>
      <sz val="11"/>
      <color indexed="20"/>
      <name val="Calibri"/>
      <family val="2"/>
    </font>
    <font>
      <sz val="10"/>
      <color rgb="FF9C0006"/>
      <name val="Calibri"/>
      <family val="2"/>
    </font>
    <font>
      <sz val="11"/>
      <color rgb="FF9C0006"/>
      <name val="Calibri"/>
      <family val="2"/>
      <scheme val="minor"/>
    </font>
    <font>
      <b/>
      <sz val="10"/>
      <color indexed="52"/>
      <name val="Helvetica"/>
      <family val="2"/>
    </font>
    <font>
      <b/>
      <sz val="11"/>
      <color indexed="10"/>
      <name val="Calibri"/>
      <family val="2"/>
    </font>
    <font>
      <b/>
      <sz val="10"/>
      <color rgb="FFFA7D00"/>
      <name val="Calibri"/>
      <family val="2"/>
    </font>
    <font>
      <b/>
      <sz val="11"/>
      <color rgb="FFFA7D00"/>
      <name val="Calibri"/>
      <family val="2"/>
      <scheme val="minor"/>
    </font>
    <font>
      <b/>
      <sz val="10"/>
      <color indexed="9"/>
      <name val="Helvetica"/>
      <family val="2"/>
    </font>
    <font>
      <b/>
      <sz val="11"/>
      <color indexed="9"/>
      <name val="Calibri"/>
      <family val="2"/>
    </font>
    <font>
      <b/>
      <sz val="10"/>
      <color theme="0"/>
      <name val="Calibri"/>
      <family val="2"/>
    </font>
    <font>
      <b/>
      <sz val="11"/>
      <color theme="0"/>
      <name val="Calibri"/>
      <family val="2"/>
      <scheme val="minor"/>
    </font>
    <font>
      <b/>
      <sz val="11"/>
      <name val="Times New Roman"/>
      <family val="1"/>
    </font>
    <font>
      <i/>
      <sz val="10"/>
      <color indexed="23"/>
      <name val="Helvetica"/>
      <family val="2"/>
    </font>
    <font>
      <i/>
      <sz val="11"/>
      <color indexed="23"/>
      <name val="Calibri"/>
      <family val="2"/>
    </font>
    <font>
      <i/>
      <sz val="10"/>
      <color rgb="FF7F7F7F"/>
      <name val="Calibri"/>
      <family val="2"/>
    </font>
    <font>
      <i/>
      <sz val="11"/>
      <color rgb="FF7F7F7F"/>
      <name val="Calibri"/>
      <family val="2"/>
      <scheme val="minor"/>
    </font>
    <font>
      <u/>
      <sz val="8"/>
      <color rgb="FF800080"/>
      <name val="Arial"/>
      <family val="2"/>
    </font>
    <font>
      <u/>
      <sz val="8"/>
      <color rgb="FF800080"/>
      <name val="Calibri"/>
      <family val="2"/>
      <scheme val="minor"/>
    </font>
    <font>
      <sz val="10"/>
      <color indexed="17"/>
      <name val="Helvetica"/>
      <family val="2"/>
    </font>
    <font>
      <sz val="11"/>
      <color indexed="17"/>
      <name val="Calibri"/>
      <family val="2"/>
    </font>
    <font>
      <sz val="10"/>
      <color rgb="FF006100"/>
      <name val="Calibri"/>
      <family val="2"/>
    </font>
    <font>
      <i/>
      <sz val="9"/>
      <name val="Times New Roman"/>
      <family val="1"/>
    </font>
    <font>
      <b/>
      <sz val="15"/>
      <color indexed="56"/>
      <name val="Helvetica"/>
      <family val="2"/>
    </font>
    <font>
      <b/>
      <sz val="15"/>
      <color indexed="62"/>
      <name val="Calibri"/>
      <family val="2"/>
    </font>
    <font>
      <b/>
      <sz val="15"/>
      <color theme="3"/>
      <name val="Calibri"/>
      <family val="2"/>
    </font>
    <font>
      <b/>
      <sz val="15"/>
      <color theme="3"/>
      <name val="Calibri"/>
      <family val="2"/>
      <scheme val="minor"/>
    </font>
    <font>
      <b/>
      <sz val="13"/>
      <color indexed="56"/>
      <name val="Helvetica"/>
      <family val="2"/>
    </font>
    <font>
      <b/>
      <sz val="13"/>
      <color indexed="62"/>
      <name val="Calibri"/>
      <family val="2"/>
    </font>
    <font>
      <b/>
      <sz val="13"/>
      <color theme="3"/>
      <name val="Calibri"/>
      <family val="2"/>
    </font>
    <font>
      <b/>
      <sz val="13"/>
      <color theme="3"/>
      <name val="Calibri"/>
      <family val="2"/>
      <scheme val="minor"/>
    </font>
    <font>
      <b/>
      <sz val="11"/>
      <color indexed="56"/>
      <name val="Helvetica"/>
      <family val="2"/>
    </font>
    <font>
      <b/>
      <sz val="11"/>
      <color indexed="62"/>
      <name val="Calibri"/>
      <family val="2"/>
    </font>
    <font>
      <b/>
      <sz val="11"/>
      <color theme="3"/>
      <name val="Calibri"/>
      <family val="2"/>
    </font>
    <font>
      <b/>
      <sz val="11"/>
      <color theme="3"/>
      <name val="Calibri"/>
      <family val="2"/>
      <scheme val="minor"/>
    </font>
    <font>
      <sz val="10"/>
      <color indexed="62"/>
      <name val="Helvetica"/>
      <family val="2"/>
    </font>
    <font>
      <sz val="11"/>
      <color indexed="62"/>
      <name val="Calibri"/>
      <family val="2"/>
    </font>
    <font>
      <sz val="10"/>
      <color rgb="FF3F3F76"/>
      <name val="Calibri"/>
      <family val="2"/>
    </font>
    <font>
      <sz val="11"/>
      <color rgb="FF3F3F76"/>
      <name val="Calibri"/>
      <family val="2"/>
      <scheme val="minor"/>
    </font>
    <font>
      <sz val="10"/>
      <color indexed="52"/>
      <name val="Helvetica"/>
      <family val="2"/>
    </font>
    <font>
      <sz val="11"/>
      <color indexed="10"/>
      <name val="Calibri"/>
      <family val="2"/>
    </font>
    <font>
      <sz val="10"/>
      <color rgb="FFFA7D00"/>
      <name val="Calibri"/>
      <family val="2"/>
    </font>
    <font>
      <sz val="11"/>
      <color rgb="FFFA7D00"/>
      <name val="Calibri"/>
      <family val="2"/>
      <scheme val="minor"/>
    </font>
    <font>
      <sz val="10"/>
      <color indexed="60"/>
      <name val="Helvetica"/>
      <family val="2"/>
    </font>
    <font>
      <sz val="11"/>
      <color indexed="19"/>
      <name val="Calibri"/>
      <family val="2"/>
    </font>
    <font>
      <sz val="10"/>
      <color rgb="FF9C6500"/>
      <name val="Calibri"/>
      <family val="2"/>
    </font>
    <font>
      <sz val="11"/>
      <color rgb="FF9C6500"/>
      <name val="Calibri"/>
      <family val="2"/>
      <scheme val="minor"/>
    </font>
    <font>
      <sz val="10"/>
      <color indexed="8"/>
      <name val="MS Sans Serif"/>
      <family val="2"/>
    </font>
    <font>
      <b/>
      <sz val="10"/>
      <color indexed="63"/>
      <name val="Helvetica"/>
      <family val="2"/>
    </font>
    <font>
      <b/>
      <sz val="11"/>
      <color indexed="63"/>
      <name val="Calibri"/>
      <family val="2"/>
    </font>
    <font>
      <b/>
      <sz val="10"/>
      <color rgb="FF3F3F3F"/>
      <name val="Calibri"/>
      <family val="2"/>
    </font>
    <font>
      <b/>
      <sz val="11"/>
      <color rgb="FF3F3F3F"/>
      <name val="Calibri"/>
      <family val="2"/>
      <scheme val="minor"/>
    </font>
    <font>
      <b/>
      <i/>
      <sz val="10"/>
      <name val="Times New Roman"/>
      <family val="1"/>
    </font>
    <font>
      <sz val="10"/>
      <name val="Geneva"/>
    </font>
    <font>
      <sz val="10"/>
      <name val="Geneva"/>
      <family val="2"/>
    </font>
    <font>
      <sz val="9"/>
      <name val="Arial"/>
      <family val="2"/>
    </font>
    <font>
      <b/>
      <sz val="9"/>
      <name val="Arial"/>
      <family val="2"/>
    </font>
    <font>
      <i/>
      <sz val="10"/>
      <name val="Arial"/>
      <family val="2"/>
    </font>
    <font>
      <b/>
      <sz val="12"/>
      <name val="Times New Roman"/>
      <family val="1"/>
    </font>
    <font>
      <b/>
      <sz val="10"/>
      <color theme="1"/>
      <name val="Calibri"/>
      <family val="2"/>
    </font>
    <font>
      <sz val="10"/>
      <color indexed="10"/>
      <name val="Helvetica"/>
      <family val="2"/>
    </font>
    <font>
      <sz val="10"/>
      <color rgb="FFFF0000"/>
      <name val="Calibri"/>
      <family val="2"/>
    </font>
    <font>
      <sz val="11"/>
      <color rgb="FFFF0000"/>
      <name val="Calibri"/>
      <family val="2"/>
      <scheme val="minor"/>
    </font>
    <font>
      <sz val="8"/>
      <color indexed="81"/>
      <name val="Tahoma"/>
      <family val="2"/>
    </font>
  </fonts>
  <fills count="72">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595959"/>
        <bgColor indexed="64"/>
      </patternFill>
    </fill>
    <fill>
      <patternFill patternType="solid">
        <fgColor rgb="FF0070C0"/>
        <bgColor indexed="64"/>
      </patternFill>
    </fill>
    <fill>
      <patternFill patternType="solid">
        <fgColor theme="0"/>
        <bgColor indexed="64"/>
      </patternFill>
    </fill>
    <fill>
      <patternFill patternType="solid">
        <fgColor rgb="FFDAEEF3"/>
        <bgColor indexed="64"/>
      </patternFill>
    </fill>
    <fill>
      <patternFill patternType="mediumGray">
        <fgColor theme="1" tint="0.34998626667073579"/>
        <bgColor indexed="65"/>
      </patternFill>
    </fill>
    <fill>
      <patternFill patternType="solid">
        <fgColor theme="0" tint="-0.14996795556505021"/>
        <bgColor indexed="64"/>
      </patternFill>
    </fill>
    <fill>
      <patternFill patternType="lightUp">
        <fgColor theme="0" tint="-0.24994659260841701"/>
        <bgColor indexed="65"/>
      </patternFill>
    </fill>
    <fill>
      <patternFill patternType="solid">
        <fgColor rgb="FFFEDAD6"/>
        <bgColor indexed="64"/>
      </patternFill>
    </fill>
    <fill>
      <patternFill patternType="solid">
        <fgColor rgb="FFEDAA6D"/>
        <bgColor indexed="64"/>
      </patternFill>
    </fill>
    <fill>
      <patternFill patternType="solid">
        <fgColor rgb="FFFFFFFF"/>
      </patternFill>
    </fill>
    <fill>
      <patternFill patternType="solid">
        <fgColor rgb="FF0579B9"/>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41"/>
        <bgColor indexed="64"/>
      </patternFill>
    </fill>
    <fill>
      <patternFill patternType="solid">
        <fgColor rgb="FF25A9E1"/>
        <bgColor indexed="64"/>
      </patternFill>
    </fill>
  </fills>
  <borders count="38">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595959"/>
      </left>
      <right style="thin">
        <color rgb="FF595959"/>
      </right>
      <top style="thin">
        <color rgb="FF595959"/>
      </top>
      <bottom style="thin">
        <color rgb="FF59595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0"/>
      </left>
      <right style="thin">
        <color theme="0"/>
      </right>
      <top style="thin">
        <color theme="0"/>
      </top>
      <bottom style="thin">
        <color theme="0"/>
      </bottom>
      <diagonal/>
    </border>
    <border>
      <left style="thin">
        <color rgb="FFDC1414"/>
      </left>
      <right style="thin">
        <color rgb="FFDC1414"/>
      </right>
      <top style="thin">
        <color rgb="FFDC1414"/>
      </top>
      <bottom style="thin">
        <color rgb="FFDC141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9E100A"/>
      </left>
      <right style="thin">
        <color rgb="FF9E100A"/>
      </right>
      <top style="thin">
        <color rgb="FF9E100A"/>
      </top>
      <bottom style="thin">
        <color rgb="FF9E100A"/>
      </bottom>
      <diagonal/>
    </border>
    <border>
      <left style="thin">
        <color rgb="FF2F4F4F"/>
      </left>
      <right style="thin">
        <color rgb="FF2F4F4F"/>
      </right>
      <top style="thin">
        <color rgb="FF2F4F4F"/>
      </top>
      <bottom style="thin">
        <color rgb="FF2F4F4F"/>
      </bottom>
      <diagonal/>
    </border>
    <border>
      <left style="thin">
        <color rgb="FF205090"/>
      </left>
      <right style="thin">
        <color rgb="FF205090"/>
      </right>
      <top style="thin">
        <color rgb="FF205090"/>
      </top>
      <bottom style="thin">
        <color rgb="FF205090"/>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s>
  <cellStyleXfs count="3393">
    <xf numFmtId="0" fontId="0" fillId="0" borderId="0"/>
    <xf numFmtId="0" fontId="8" fillId="0" borderId="0"/>
    <xf numFmtId="41" fontId="10" fillId="0" borderId="0" applyFont="0" applyFill="0" applyBorder="0" applyAlignment="0" applyProtection="0"/>
    <xf numFmtId="42" fontId="10" fillId="0" borderId="0" applyFon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5" applyNumberFormat="0" applyAlignment="0" applyProtection="0"/>
    <xf numFmtId="0" fontId="20" fillId="7" borderId="6" applyNumberFormat="0" applyAlignment="0" applyProtection="0"/>
    <xf numFmtId="0" fontId="21" fillId="7" borderId="5" applyNumberFormat="0" applyAlignment="0" applyProtection="0"/>
    <xf numFmtId="0" fontId="22" fillId="0" borderId="7" applyNumberFormat="0" applyFill="0" applyAlignment="0" applyProtection="0"/>
    <xf numFmtId="0" fontId="23" fillId="8" borderId="8" applyNumberFormat="0" applyAlignment="0" applyProtection="0"/>
    <xf numFmtId="0" fontId="24" fillId="0" borderId="0" applyNumberFormat="0" applyFill="0" applyBorder="0" applyAlignment="0" applyProtection="0"/>
    <xf numFmtId="0" fontId="10" fillId="2" borderId="1" applyNumberFormat="0" applyFon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7" fillId="32" borderId="0" applyNumberFormat="0" applyBorder="0" applyAlignment="0" applyProtection="0"/>
    <xf numFmtId="0" fontId="36" fillId="0" borderId="0" applyNumberFormat="0" applyFill="0" applyBorder="0" applyAlignment="0"/>
    <xf numFmtId="2" fontId="31" fillId="0" borderId="0" applyNumberFormat="0"/>
    <xf numFmtId="0" fontId="33" fillId="0" borderId="0" applyNumberFormat="0" applyFill="0" applyBorder="0" applyAlignment="0"/>
    <xf numFmtId="0" fontId="32" fillId="35" borderId="0" applyNumberFormat="0" applyBorder="0" applyAlignment="0" applyProtection="0"/>
    <xf numFmtId="0" fontId="9" fillId="0" borderId="14" applyNumberFormat="0" applyFont="0" applyFill="0" applyAlignment="0"/>
    <xf numFmtId="0" fontId="30" fillId="34" borderId="11" applyNumberFormat="0">
      <alignment horizontal="centerContinuous" vertical="center" wrapText="1"/>
    </xf>
    <xf numFmtId="0" fontId="29" fillId="33" borderId="10" applyNumberFormat="0" applyAlignment="0">
      <alignment horizontal="left" indent="1"/>
    </xf>
    <xf numFmtId="0" fontId="42" fillId="3" borderId="0" applyNumberFormat="0" applyBorder="0" applyAlignment="0" applyProtection="0"/>
    <xf numFmtId="0" fontId="46" fillId="0" borderId="0" applyNumberFormat="0" applyFill="0" applyBorder="0" applyAlignment="0" applyProtection="0">
      <alignment vertical="top"/>
      <protection locked="0"/>
    </xf>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3" fontId="48" fillId="33" borderId="16"/>
    <xf numFmtId="0" fontId="9" fillId="0" borderId="0" applyNumberFormat="0" applyFill="0" applyBorder="0" applyAlignment="0" applyProtection="0"/>
    <xf numFmtId="0" fontId="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37" borderId="13" applyNumberFormat="0" applyAlignment="0">
      <protection locked="0"/>
    </xf>
    <xf numFmtId="169" fontId="35" fillId="0" borderId="15">
      <alignment horizontal="center"/>
    </xf>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38" borderId="15" applyNumberFormat="0" applyFont="0" applyAlignment="0"/>
    <xf numFmtId="0" fontId="51" fillId="36" borderId="17" applyNumberFormat="0">
      <alignment horizontal="center"/>
    </xf>
    <xf numFmtId="0" fontId="52" fillId="39" borderId="15" applyNumberFormat="0">
      <alignment horizontal="center"/>
    </xf>
    <xf numFmtId="170" fontId="53" fillId="40" borderId="18"/>
    <xf numFmtId="0" fontId="54" fillId="0" borderId="12" applyNumberFormat="0" applyAlignment="0"/>
    <xf numFmtId="0" fontId="34" fillId="0" borderId="0" applyNumberFormat="0" applyFill="0" applyBorder="0" applyAlignment="0"/>
    <xf numFmtId="0" fontId="55" fillId="0" borderId="0" applyNumberFormat="0" applyFill="0" applyBorder="0" applyAlignment="0"/>
    <xf numFmtId="0" fontId="47" fillId="0" borderId="0" applyNumberFormat="0" applyFill="0" applyBorder="0" applyAlignment="0"/>
    <xf numFmtId="0" fontId="46"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9" fillId="0" borderId="19" applyNumberFormat="0" applyAlignment="0"/>
    <xf numFmtId="0" fontId="9" fillId="0" borderId="19" applyNumberFormat="0" applyAlignment="0"/>
    <xf numFmtId="0" fontId="58" fillId="41" borderId="20" applyNumberFormat="0" applyAlignment="0"/>
    <xf numFmtId="0" fontId="9" fillId="42" borderId="15" applyNumberFormat="0" applyAlignment="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59" fillId="0" borderId="0"/>
    <xf numFmtId="0" fontId="9" fillId="0" borderId="0"/>
    <xf numFmtId="0" fontId="9" fillId="0" borderId="0"/>
    <xf numFmtId="0" fontId="49" fillId="0" borderId="0"/>
    <xf numFmtId="0" fontId="60" fillId="0" borderId="0"/>
    <xf numFmtId="0" fontId="9" fillId="0" borderId="0"/>
    <xf numFmtId="0" fontId="49" fillId="0" borderId="0"/>
    <xf numFmtId="0" fontId="49" fillId="0" borderId="0"/>
    <xf numFmtId="0" fontId="59" fillId="0" borderId="0"/>
    <xf numFmtId="0" fontId="6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62" fillId="33" borderId="11" applyNumberFormat="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4" fillId="36" borderId="21" applyNumberFormat="0">
      <alignment horizontal="center"/>
    </xf>
    <xf numFmtId="0" fontId="35" fillId="33" borderId="15" applyNumberFormat="0" applyAlignment="0"/>
    <xf numFmtId="0" fontId="65" fillId="0" borderId="22" applyNumberFormat="0" applyFill="0">
      <alignment horizontal="center"/>
    </xf>
    <xf numFmtId="0" fontId="67" fillId="0" borderId="0"/>
    <xf numFmtId="0" fontId="69" fillId="0" borderId="0"/>
    <xf numFmtId="171" fontId="73" fillId="0" borderId="0"/>
    <xf numFmtId="171" fontId="73" fillId="0" borderId="0"/>
    <xf numFmtId="0" fontId="63" fillId="45" borderId="0" applyNumberFormat="0" applyBorder="0" applyAlignment="0" applyProtection="0"/>
    <xf numFmtId="0" fontId="74" fillId="10" borderId="0" applyNumberFormat="0" applyBorder="0" applyAlignment="0" applyProtection="0"/>
    <xf numFmtId="0" fontId="75" fillId="46" borderId="0" applyNumberFormat="0" applyBorder="0" applyAlignment="0" applyProtection="0"/>
    <xf numFmtId="0" fontId="63" fillId="47" borderId="0" applyNumberFormat="0" applyBorder="0" applyAlignment="0" applyProtection="0"/>
    <xf numFmtId="0" fontId="74" fillId="14" borderId="0" applyNumberFormat="0" applyBorder="0" applyAlignment="0" applyProtection="0"/>
    <xf numFmtId="0" fontId="75" fillId="48" borderId="0" applyNumberFormat="0" applyBorder="0" applyAlignment="0" applyProtection="0"/>
    <xf numFmtId="0" fontId="63" fillId="49" borderId="0" applyNumberFormat="0" applyBorder="0" applyAlignment="0" applyProtection="0"/>
    <xf numFmtId="0" fontId="74" fillId="18" borderId="0" applyNumberFormat="0" applyBorder="0" applyAlignment="0" applyProtection="0"/>
    <xf numFmtId="0" fontId="75" fillId="50" borderId="0" applyNumberFormat="0" applyBorder="0" applyAlignment="0" applyProtection="0"/>
    <xf numFmtId="0" fontId="63" fillId="51" borderId="0" applyNumberFormat="0" applyBorder="0" applyAlignment="0" applyProtection="0"/>
    <xf numFmtId="0" fontId="74" fillId="22" borderId="0" applyNumberFormat="0" applyBorder="0" applyAlignment="0" applyProtection="0"/>
    <xf numFmtId="0" fontId="75" fillId="52" borderId="0" applyNumberFormat="0" applyBorder="0" applyAlignment="0" applyProtection="0"/>
    <xf numFmtId="0" fontId="63" fillId="53" borderId="0" applyNumberFormat="0" applyBorder="0" applyAlignment="0" applyProtection="0"/>
    <xf numFmtId="0" fontId="74" fillId="26" borderId="0" applyNumberFormat="0" applyBorder="0" applyAlignment="0" applyProtection="0"/>
    <xf numFmtId="0" fontId="75" fillId="53" borderId="0" applyNumberFormat="0" applyBorder="0" applyAlignment="0" applyProtection="0"/>
    <xf numFmtId="0" fontId="63" fillId="49" borderId="0" applyNumberFormat="0" applyBorder="0" applyAlignment="0" applyProtection="0"/>
    <xf numFmtId="0" fontId="74" fillId="30" borderId="0" applyNumberFormat="0" applyBorder="0" applyAlignment="0" applyProtection="0"/>
    <xf numFmtId="0" fontId="75" fillId="51" borderId="0" applyNumberFormat="0" applyBorder="0" applyAlignment="0" applyProtection="0"/>
    <xf numFmtId="0" fontId="63" fillId="53" borderId="0" applyNumberFormat="0" applyBorder="0" applyAlignment="0" applyProtection="0"/>
    <xf numFmtId="0" fontId="74" fillId="11" borderId="0" applyNumberFormat="0" applyBorder="0" applyAlignment="0" applyProtection="0"/>
    <xf numFmtId="0" fontId="75" fillId="45" borderId="0" applyNumberFormat="0" applyBorder="0" applyAlignment="0" applyProtection="0"/>
    <xf numFmtId="0" fontId="63" fillId="47" borderId="0" applyNumberFormat="0" applyBorder="0" applyAlignment="0" applyProtection="0"/>
    <xf numFmtId="0" fontId="74" fillId="15" borderId="0" applyNumberFormat="0" applyBorder="0" applyAlignment="0" applyProtection="0"/>
    <xf numFmtId="0" fontId="75" fillId="47" borderId="0" applyNumberFormat="0" applyBorder="0" applyAlignment="0" applyProtection="0"/>
    <xf numFmtId="0" fontId="63" fillId="54" borderId="0" applyNumberFormat="0" applyBorder="0" applyAlignment="0" applyProtection="0"/>
    <xf numFmtId="0" fontId="74" fillId="19" borderId="0" applyNumberFormat="0" applyBorder="0" applyAlignment="0" applyProtection="0"/>
    <xf numFmtId="0" fontId="75" fillId="55" borderId="0" applyNumberFormat="0" applyBorder="0" applyAlignment="0" applyProtection="0"/>
    <xf numFmtId="0" fontId="63" fillId="48" borderId="0" applyNumberFormat="0" applyBorder="0" applyAlignment="0" applyProtection="0"/>
    <xf numFmtId="0" fontId="74" fillId="23" borderId="0" applyNumberFormat="0" applyBorder="0" applyAlignment="0" applyProtection="0"/>
    <xf numFmtId="0" fontId="75" fillId="52" borderId="0" applyNumberFormat="0" applyBorder="0" applyAlignment="0" applyProtection="0"/>
    <xf numFmtId="0" fontId="63" fillId="53" borderId="0" applyNumberFormat="0" applyBorder="0" applyAlignment="0" applyProtection="0"/>
    <xf numFmtId="0" fontId="74" fillId="27" borderId="0" applyNumberFormat="0" applyBorder="0" applyAlignment="0" applyProtection="0"/>
    <xf numFmtId="0" fontId="75" fillId="45" borderId="0" applyNumberFormat="0" applyBorder="0" applyAlignment="0" applyProtection="0"/>
    <xf numFmtId="0" fontId="63" fillId="49" borderId="0" applyNumberFormat="0" applyBorder="0" applyAlignment="0" applyProtection="0"/>
    <xf numFmtId="0" fontId="74" fillId="31" borderId="0" applyNumberFormat="0" applyBorder="0" applyAlignment="0" applyProtection="0"/>
    <xf numFmtId="0" fontId="75" fillId="56" borderId="0" applyNumberFormat="0" applyBorder="0" applyAlignment="0" applyProtection="0"/>
    <xf numFmtId="0" fontId="76" fillId="57" borderId="0" applyNumberFormat="0" applyBorder="0" applyAlignment="0" applyProtection="0"/>
    <xf numFmtId="0" fontId="77" fillId="53" borderId="0" applyNumberFormat="0" applyBorder="0" applyAlignment="0" applyProtection="0"/>
    <xf numFmtId="0" fontId="77" fillId="53" borderId="0" applyNumberFormat="0" applyBorder="0" applyAlignment="0" applyProtection="0"/>
    <xf numFmtId="0" fontId="78" fillId="12" borderId="0" applyNumberFormat="0" applyBorder="0" applyAlignment="0" applyProtection="0"/>
    <xf numFmtId="0" fontId="76" fillId="57" borderId="0" applyNumberFormat="0" applyBorder="0" applyAlignment="0" applyProtection="0"/>
    <xf numFmtId="0" fontId="79" fillId="12" borderId="0" applyNumberFormat="0" applyBorder="0" applyAlignment="0" applyProtection="0"/>
    <xf numFmtId="0" fontId="76" fillId="47" borderId="0" applyNumberFormat="0" applyBorder="0" applyAlignment="0" applyProtection="0"/>
    <xf numFmtId="0" fontId="77" fillId="58" borderId="0" applyNumberFormat="0" applyBorder="0" applyAlignment="0" applyProtection="0"/>
    <xf numFmtId="0" fontId="77" fillId="58" borderId="0" applyNumberFormat="0" applyBorder="0" applyAlignment="0" applyProtection="0"/>
    <xf numFmtId="0" fontId="78" fillId="16" borderId="0" applyNumberFormat="0" applyBorder="0" applyAlignment="0" applyProtection="0"/>
    <xf numFmtId="0" fontId="76" fillId="47" borderId="0" applyNumberFormat="0" applyBorder="0" applyAlignment="0" applyProtection="0"/>
    <xf numFmtId="0" fontId="79" fillId="16" borderId="0" applyNumberFormat="0" applyBorder="0" applyAlignment="0" applyProtection="0"/>
    <xf numFmtId="0" fontId="76" fillId="55" borderId="0" applyNumberFormat="0" applyBorder="0" applyAlignment="0" applyProtection="0"/>
    <xf numFmtId="0" fontId="77" fillId="56" borderId="0" applyNumberFormat="0" applyBorder="0" applyAlignment="0" applyProtection="0"/>
    <xf numFmtId="0" fontId="77" fillId="56" borderId="0" applyNumberFormat="0" applyBorder="0" applyAlignment="0" applyProtection="0"/>
    <xf numFmtId="0" fontId="78" fillId="20" borderId="0" applyNumberFormat="0" applyBorder="0" applyAlignment="0" applyProtection="0"/>
    <xf numFmtId="0" fontId="76" fillId="55" borderId="0" applyNumberFormat="0" applyBorder="0" applyAlignment="0" applyProtection="0"/>
    <xf numFmtId="0" fontId="79" fillId="20" borderId="0" applyNumberFormat="0" applyBorder="0" applyAlignment="0" applyProtection="0"/>
    <xf numFmtId="0" fontId="76" fillId="59"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8" fillId="24" borderId="0" applyNumberFormat="0" applyBorder="0" applyAlignment="0" applyProtection="0"/>
    <xf numFmtId="0" fontId="76" fillId="59" borderId="0" applyNumberFormat="0" applyBorder="0" applyAlignment="0" applyProtection="0"/>
    <xf numFmtId="0" fontId="79" fillId="24" borderId="0" applyNumberFormat="0" applyBorder="0" applyAlignment="0" applyProtection="0"/>
    <xf numFmtId="0" fontId="76" fillId="60" borderId="0" applyNumberFormat="0" applyBorder="0" applyAlignment="0" applyProtection="0"/>
    <xf numFmtId="0" fontId="77" fillId="53" borderId="0" applyNumberFormat="0" applyBorder="0" applyAlignment="0" applyProtection="0"/>
    <xf numFmtId="0" fontId="77" fillId="53" borderId="0" applyNumberFormat="0" applyBorder="0" applyAlignment="0" applyProtection="0"/>
    <xf numFmtId="0" fontId="78" fillId="28" borderId="0" applyNumberFormat="0" applyBorder="0" applyAlignment="0" applyProtection="0"/>
    <xf numFmtId="0" fontId="76" fillId="60" borderId="0" applyNumberFormat="0" applyBorder="0" applyAlignment="0" applyProtection="0"/>
    <xf numFmtId="0" fontId="79" fillId="28" borderId="0" applyNumberFormat="0" applyBorder="0" applyAlignment="0" applyProtection="0"/>
    <xf numFmtId="0" fontId="76" fillId="61"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8" fillId="32" borderId="0" applyNumberFormat="0" applyBorder="0" applyAlignment="0" applyProtection="0"/>
    <xf numFmtId="0" fontId="76" fillId="61" borderId="0" applyNumberFormat="0" applyBorder="0" applyAlignment="0" applyProtection="0"/>
    <xf numFmtId="0" fontId="79" fillId="32" borderId="0" applyNumberFormat="0" applyBorder="0" applyAlignment="0" applyProtection="0"/>
    <xf numFmtId="0" fontId="76" fillId="62"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0" fontId="78" fillId="9" borderId="0" applyNumberFormat="0" applyBorder="0" applyAlignment="0" applyProtection="0"/>
    <xf numFmtId="0" fontId="76" fillId="62" borderId="0" applyNumberFormat="0" applyBorder="0" applyAlignment="0" applyProtection="0"/>
    <xf numFmtId="0" fontId="79" fillId="9" borderId="0" applyNumberFormat="0" applyBorder="0" applyAlignment="0" applyProtection="0"/>
    <xf numFmtId="0" fontId="76" fillId="64" borderId="0" applyNumberFormat="0" applyBorder="0" applyAlignment="0" applyProtection="0"/>
    <xf numFmtId="0" fontId="77" fillId="58" borderId="0" applyNumberFormat="0" applyBorder="0" applyAlignment="0" applyProtection="0"/>
    <xf numFmtId="0" fontId="77" fillId="58" borderId="0" applyNumberFormat="0" applyBorder="0" applyAlignment="0" applyProtection="0"/>
    <xf numFmtId="0" fontId="78" fillId="13" borderId="0" applyNumberFormat="0" applyBorder="0" applyAlignment="0" applyProtection="0"/>
    <xf numFmtId="0" fontId="76" fillId="64" borderId="0" applyNumberFormat="0" applyBorder="0" applyAlignment="0" applyProtection="0"/>
    <xf numFmtId="0" fontId="79" fillId="13" borderId="0" applyNumberFormat="0" applyBorder="0" applyAlignment="0" applyProtection="0"/>
    <xf numFmtId="0" fontId="76" fillId="65" borderId="0" applyNumberFormat="0" applyBorder="0" applyAlignment="0" applyProtection="0"/>
    <xf numFmtId="0" fontId="77" fillId="56" borderId="0" applyNumberFormat="0" applyBorder="0" applyAlignment="0" applyProtection="0"/>
    <xf numFmtId="0" fontId="77" fillId="56" borderId="0" applyNumberFormat="0" applyBorder="0" applyAlignment="0" applyProtection="0"/>
    <xf numFmtId="0" fontId="78" fillId="17" borderId="0" applyNumberFormat="0" applyBorder="0" applyAlignment="0" applyProtection="0"/>
    <xf numFmtId="0" fontId="76" fillId="65" borderId="0" applyNumberFormat="0" applyBorder="0" applyAlignment="0" applyProtection="0"/>
    <xf numFmtId="0" fontId="79" fillId="17" borderId="0" applyNumberFormat="0" applyBorder="0" applyAlignment="0" applyProtection="0"/>
    <xf numFmtId="0" fontId="76" fillId="59" borderId="0" applyNumberFormat="0" applyBorder="0" applyAlignment="0" applyProtection="0"/>
    <xf numFmtId="0" fontId="77" fillId="66" borderId="0" applyNumberFormat="0" applyBorder="0" applyAlignment="0" applyProtection="0"/>
    <xf numFmtId="0" fontId="77" fillId="66" borderId="0" applyNumberFormat="0" applyBorder="0" applyAlignment="0" applyProtection="0"/>
    <xf numFmtId="0" fontId="78" fillId="21" borderId="0" applyNumberFormat="0" applyBorder="0" applyAlignment="0" applyProtection="0"/>
    <xf numFmtId="0" fontId="76" fillId="59" borderId="0" applyNumberFormat="0" applyBorder="0" applyAlignment="0" applyProtection="0"/>
    <xf numFmtId="0" fontId="79" fillId="21" borderId="0" applyNumberFormat="0" applyBorder="0" applyAlignment="0" applyProtection="0"/>
    <xf numFmtId="0" fontId="76"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8" fillId="25" borderId="0" applyNumberFormat="0" applyBorder="0" applyAlignment="0" applyProtection="0"/>
    <xf numFmtId="0" fontId="76" fillId="60" borderId="0" applyNumberFormat="0" applyBorder="0" applyAlignment="0" applyProtection="0"/>
    <xf numFmtId="0" fontId="79" fillId="25" borderId="0" applyNumberFormat="0" applyBorder="0" applyAlignment="0" applyProtection="0"/>
    <xf numFmtId="0" fontId="76" fillId="58"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8" fillId="29" borderId="0" applyNumberFormat="0" applyBorder="0" applyAlignment="0" applyProtection="0"/>
    <xf numFmtId="0" fontId="76" fillId="58" borderId="0" applyNumberFormat="0" applyBorder="0" applyAlignment="0" applyProtection="0"/>
    <xf numFmtId="0" fontId="79" fillId="29" borderId="0" applyNumberFormat="0" applyBorder="0" applyAlignment="0" applyProtection="0"/>
    <xf numFmtId="172" fontId="73" fillId="0" borderId="0"/>
    <xf numFmtId="172" fontId="73" fillId="0" borderId="0"/>
    <xf numFmtId="172" fontId="80" fillId="0" borderId="0"/>
    <xf numFmtId="172" fontId="80" fillId="0" borderId="0"/>
    <xf numFmtId="172" fontId="81" fillId="0" borderId="0"/>
    <xf numFmtId="172" fontId="81" fillId="0" borderId="0"/>
    <xf numFmtId="0" fontId="82" fillId="48"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4" fillId="4" borderId="0" applyNumberFormat="0" applyBorder="0" applyAlignment="0" applyProtection="0"/>
    <xf numFmtId="0" fontId="82" fillId="48" borderId="0" applyNumberFormat="0" applyBorder="0" applyAlignment="0" applyProtection="0"/>
    <xf numFmtId="0" fontId="85" fillId="4" borderId="0" applyNumberFormat="0" applyBorder="0" applyAlignment="0" applyProtection="0"/>
    <xf numFmtId="0" fontId="67" fillId="0" borderId="23" applyNumberFormat="0" applyFont="0" applyAlignment="0"/>
    <xf numFmtId="0" fontId="67" fillId="0" borderId="23" applyNumberFormat="0" applyFont="0" applyAlignment="0"/>
    <xf numFmtId="0" fontId="67" fillId="0" borderId="24" applyFont="0" applyAlignment="0"/>
    <xf numFmtId="0" fontId="67" fillId="0" borderId="24" applyFont="0" applyAlignment="0"/>
    <xf numFmtId="0" fontId="86" fillId="67" borderId="25" applyNumberFormat="0" applyAlignment="0" applyProtection="0"/>
    <xf numFmtId="0" fontId="87" fillId="68" borderId="25" applyNumberFormat="0" applyAlignment="0" applyProtection="0"/>
    <xf numFmtId="0" fontId="88" fillId="7" borderId="5" applyNumberFormat="0" applyAlignment="0" applyProtection="0"/>
    <xf numFmtId="0" fontId="86" fillId="67" borderId="25" applyNumberFormat="0" applyAlignment="0" applyProtection="0"/>
    <xf numFmtId="0" fontId="89" fillId="7" borderId="5" applyNumberFormat="0" applyAlignment="0" applyProtection="0"/>
    <xf numFmtId="0" fontId="90" fillId="69" borderId="26" applyNumberFormat="0" applyAlignment="0" applyProtection="0"/>
    <xf numFmtId="0" fontId="91" fillId="69" borderId="26" applyNumberFormat="0" applyAlignment="0" applyProtection="0"/>
    <xf numFmtId="0" fontId="91" fillId="69" borderId="26" applyNumberFormat="0" applyAlignment="0" applyProtection="0"/>
    <xf numFmtId="0" fontId="92" fillId="8" borderId="8" applyNumberFormat="0" applyAlignment="0" applyProtection="0"/>
    <xf numFmtId="0" fontId="90" fillId="69" borderId="26" applyNumberFormat="0" applyAlignment="0" applyProtection="0"/>
    <xf numFmtId="0" fontId="93" fillId="8" borderId="8" applyNumberFormat="0" applyAlignment="0" applyProtection="0"/>
    <xf numFmtId="0" fontId="81" fillId="0" borderId="0">
      <alignment horizontal="right"/>
    </xf>
    <xf numFmtId="0" fontId="81" fillId="0" borderId="0">
      <alignment horizontal="right"/>
    </xf>
    <xf numFmtId="43" fontId="9" fillId="0" borderId="0" applyFont="0" applyFill="0" applyBorder="0" applyAlignment="0" applyProtection="0"/>
    <xf numFmtId="172" fontId="67" fillId="0" borderId="0"/>
    <xf numFmtId="172" fontId="67" fillId="0" borderId="0"/>
    <xf numFmtId="173" fontId="67" fillId="0" borderId="0">
      <alignment horizontal="right"/>
    </xf>
    <xf numFmtId="173" fontId="67" fillId="0" borderId="0">
      <alignment horizontal="right"/>
    </xf>
    <xf numFmtId="0" fontId="94" fillId="0" borderId="0">
      <alignment horizontal="centerContinuous"/>
    </xf>
    <xf numFmtId="0" fontId="94" fillId="0" borderId="0">
      <alignment horizontal="centerContinuous"/>
    </xf>
    <xf numFmtId="0" fontId="9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5"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1" fillId="50"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103" fillId="3" borderId="0" applyNumberFormat="0" applyBorder="0" applyAlignment="0" applyProtection="0"/>
    <xf numFmtId="0" fontId="101" fillId="50" borderId="0" applyNumberFormat="0" applyBorder="0" applyAlignment="0" applyProtection="0"/>
    <xf numFmtId="0" fontId="42" fillId="3" borderId="0" applyNumberFormat="0" applyBorder="0" applyAlignment="0" applyProtection="0"/>
    <xf numFmtId="0" fontId="104" fillId="0" borderId="0" applyNumberFormat="0">
      <alignment horizontal="right"/>
    </xf>
    <xf numFmtId="0" fontId="104" fillId="0" borderId="0" applyNumberFormat="0">
      <alignment horizontal="right"/>
    </xf>
    <xf numFmtId="0" fontId="105" fillId="0" borderId="27" applyNumberFormat="0" applyFill="0" applyAlignment="0" applyProtection="0"/>
    <xf numFmtId="0" fontId="106" fillId="0" borderId="28" applyNumberFormat="0" applyFill="0" applyAlignment="0" applyProtection="0"/>
    <xf numFmtId="0" fontId="107" fillId="0" borderId="2" applyNumberFormat="0" applyFill="0" applyAlignment="0" applyProtection="0"/>
    <xf numFmtId="0" fontId="105" fillId="0" borderId="27" applyNumberFormat="0" applyFill="0" applyAlignment="0" applyProtection="0"/>
    <xf numFmtId="0" fontId="108" fillId="0" borderId="2" applyNumberFormat="0" applyFill="0" applyAlignment="0" applyProtection="0"/>
    <xf numFmtId="0" fontId="109" fillId="0" borderId="29" applyNumberFormat="0" applyFill="0" applyAlignment="0" applyProtection="0"/>
    <xf numFmtId="0" fontId="110" fillId="0" borderId="30" applyNumberFormat="0" applyFill="0" applyAlignment="0" applyProtection="0"/>
    <xf numFmtId="0" fontId="111" fillId="0" borderId="3" applyNumberFormat="0" applyFill="0" applyAlignment="0" applyProtection="0"/>
    <xf numFmtId="0" fontId="109" fillId="0" borderId="29" applyNumberFormat="0" applyFill="0" applyAlignment="0" applyProtection="0"/>
    <xf numFmtId="0" fontId="112" fillId="0" borderId="3" applyNumberFormat="0" applyFill="0" applyAlignment="0" applyProtection="0"/>
    <xf numFmtId="0" fontId="113" fillId="0" borderId="31" applyNumberFormat="0" applyFill="0" applyAlignment="0" applyProtection="0"/>
    <xf numFmtId="0" fontId="114" fillId="0" borderId="32" applyNumberFormat="0" applyFill="0" applyAlignment="0" applyProtection="0"/>
    <xf numFmtId="0" fontId="115" fillId="0" borderId="4" applyNumberFormat="0" applyFill="0" applyAlignment="0" applyProtection="0"/>
    <xf numFmtId="0" fontId="113" fillId="0" borderId="31" applyNumberFormat="0" applyFill="0" applyAlignment="0" applyProtection="0"/>
    <xf numFmtId="0" fontId="116" fillId="0" borderId="4" applyNumberFormat="0" applyFill="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3" fillId="0" borderId="0" applyNumberFormat="0" applyFill="0" applyBorder="0" applyAlignment="0" applyProtection="0"/>
    <xf numFmtId="0" fontId="116" fillId="0" borderId="0" applyNumberForma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17" fillId="51" borderId="25" applyNumberFormat="0" applyAlignment="0" applyProtection="0"/>
    <xf numFmtId="0" fontId="118" fillId="54" borderId="25" applyNumberFormat="0" applyAlignment="0" applyProtection="0"/>
    <xf numFmtId="0" fontId="118" fillId="54" borderId="25" applyNumberFormat="0" applyAlignment="0" applyProtection="0"/>
    <xf numFmtId="0" fontId="119" fillId="6" borderId="5" applyNumberFormat="0" applyAlignment="0" applyProtection="0"/>
    <xf numFmtId="0" fontId="117" fillId="51" borderId="25" applyNumberFormat="0" applyAlignment="0" applyProtection="0"/>
    <xf numFmtId="0" fontId="120" fillId="6" borderId="5" applyNumberFormat="0" applyAlignment="0" applyProtection="0"/>
    <xf numFmtId="173" fontId="67" fillId="0" borderId="23"/>
    <xf numFmtId="173" fontId="67" fillId="0" borderId="23"/>
    <xf numFmtId="0" fontId="121" fillId="0" borderId="33" applyNumberFormat="0" applyFill="0" applyAlignment="0" applyProtection="0"/>
    <xf numFmtId="0" fontId="122" fillId="0" borderId="34" applyNumberFormat="0" applyFill="0" applyAlignment="0" applyProtection="0"/>
    <xf numFmtId="0" fontId="122" fillId="0" borderId="34" applyNumberFormat="0" applyFill="0" applyAlignment="0" applyProtection="0"/>
    <xf numFmtId="0" fontId="123" fillId="0" borderId="7" applyNumberFormat="0" applyFill="0" applyAlignment="0" applyProtection="0"/>
    <xf numFmtId="0" fontId="121" fillId="0" borderId="33" applyNumberFormat="0" applyFill="0" applyAlignment="0" applyProtection="0"/>
    <xf numFmtId="0" fontId="124" fillId="0" borderId="7" applyNumberFormat="0" applyFill="0" applyAlignment="0" applyProtection="0"/>
    <xf numFmtId="0" fontId="125" fillId="54" borderId="0" applyNumberFormat="0" applyBorder="0" applyAlignment="0" applyProtection="0"/>
    <xf numFmtId="0" fontId="126" fillId="54" borderId="0" applyNumberFormat="0" applyBorder="0" applyAlignment="0" applyProtection="0"/>
    <xf numFmtId="0" fontId="127" fillId="5" borderId="0" applyNumberFormat="0" applyBorder="0" applyAlignment="0" applyProtection="0"/>
    <xf numFmtId="0" fontId="125" fillId="54" borderId="0" applyNumberFormat="0" applyBorder="0" applyAlignment="0" applyProtection="0"/>
    <xf numFmtId="0" fontId="128" fillId="5" borderId="0" applyNumberFormat="0" applyBorder="0" applyAlignment="0" applyProtection="0"/>
    <xf numFmtId="0" fontId="9" fillId="0" borderId="0"/>
    <xf numFmtId="0" fontId="74" fillId="2" borderId="1" applyNumberFormat="0" applyFont="0" applyAlignment="0" applyProtection="0"/>
    <xf numFmtId="0" fontId="129" fillId="49" borderId="35" applyNumberFormat="0" applyFont="0" applyAlignment="0" applyProtection="0"/>
    <xf numFmtId="0" fontId="10" fillId="2" borderId="1" applyNumberFormat="0" applyFont="0" applyAlignment="0" applyProtection="0"/>
    <xf numFmtId="0" fontId="130" fillId="67" borderId="36" applyNumberFormat="0" applyAlignment="0" applyProtection="0"/>
    <xf numFmtId="0" fontId="131" fillId="68" borderId="36" applyNumberFormat="0" applyAlignment="0" applyProtection="0"/>
    <xf numFmtId="0" fontId="131" fillId="68" borderId="36" applyNumberFormat="0" applyAlignment="0" applyProtection="0"/>
    <xf numFmtId="0" fontId="132" fillId="7" borderId="6" applyNumberFormat="0" applyAlignment="0" applyProtection="0"/>
    <xf numFmtId="0" fontId="130" fillId="67" borderId="36" applyNumberFormat="0" applyAlignment="0" applyProtection="0"/>
    <xf numFmtId="0" fontId="133" fillId="7" borderId="6" applyNumberFormat="0" applyAlignment="0" applyProtection="0"/>
    <xf numFmtId="9" fontId="9" fillId="0" borderId="0" applyFont="0" applyFill="0" applyBorder="0" applyAlignment="0" applyProtection="0"/>
    <xf numFmtId="0" fontId="80" fillId="0" borderId="0"/>
    <xf numFmtId="0" fontId="80" fillId="0" borderId="0"/>
    <xf numFmtId="0" fontId="134" fillId="0" borderId="0"/>
    <xf numFmtId="0" fontId="134" fillId="0" borderId="0"/>
    <xf numFmtId="0" fontId="135" fillId="0" borderId="0"/>
    <xf numFmtId="0" fontId="136" fillId="0" borderId="0"/>
    <xf numFmtId="0" fontId="94" fillId="0" borderId="0">
      <alignment horizontal="left"/>
    </xf>
    <xf numFmtId="0" fontId="94" fillId="0" borderId="0">
      <alignment horizontal="left"/>
    </xf>
    <xf numFmtId="174" fontId="137" fillId="0" borderId="0">
      <alignment horizontal="right"/>
      <protection locked="0"/>
    </xf>
    <xf numFmtId="175" fontId="7" fillId="70" borderId="37">
      <alignment horizontal="right"/>
    </xf>
    <xf numFmtId="175" fontId="7" fillId="70" borderId="37">
      <alignment horizontal="right"/>
    </xf>
    <xf numFmtId="174" fontId="6" fillId="0" borderId="0">
      <alignment horizontal="right"/>
      <protection locked="0"/>
    </xf>
    <xf numFmtId="174" fontId="138" fillId="70" borderId="0">
      <alignment horizontal="right"/>
    </xf>
    <xf numFmtId="174" fontId="137" fillId="0" borderId="0">
      <alignment horizontal="right" vertical="top"/>
      <protection locked="0"/>
    </xf>
    <xf numFmtId="174" fontId="6" fillId="0" borderId="0">
      <alignment horizontal="right" vertical="top"/>
      <protection locked="0"/>
    </xf>
    <xf numFmtId="174" fontId="7" fillId="70" borderId="24">
      <alignment horizontal="right"/>
    </xf>
    <xf numFmtId="174" fontId="47" fillId="70" borderId="37">
      <alignment horizontal="right"/>
    </xf>
    <xf numFmtId="174" fontId="47" fillId="70" borderId="37">
      <alignment horizontal="right"/>
    </xf>
    <xf numFmtId="49" fontId="139" fillId="0" borderId="0">
      <alignment horizontal="center" wrapText="1"/>
    </xf>
    <xf numFmtId="49" fontId="139" fillId="0" borderId="24">
      <alignment horizontal="center" wrapText="1"/>
    </xf>
    <xf numFmtId="49" fontId="34" fillId="0" borderId="23">
      <alignment horizontal="left" vertical="center"/>
    </xf>
    <xf numFmtId="49" fontId="138" fillId="0" borderId="0">
      <alignment horizontal="left"/>
    </xf>
    <xf numFmtId="49" fontId="7" fillId="0" borderId="0">
      <alignment horizontal="left"/>
    </xf>
    <xf numFmtId="49" fontId="138" fillId="0" borderId="0">
      <alignment horizontal="left"/>
    </xf>
    <xf numFmtId="49" fontId="137" fillId="0" borderId="0">
      <alignment horizontal="left"/>
    </xf>
    <xf numFmtId="49" fontId="6" fillId="0" borderId="0">
      <alignment horizontal="left"/>
    </xf>
    <xf numFmtId="49" fontId="137" fillId="0" borderId="0">
      <alignment horizontal="left" vertical="top"/>
    </xf>
    <xf numFmtId="49" fontId="6" fillId="0" borderId="0">
      <alignment horizontal="left" vertical="top"/>
    </xf>
    <xf numFmtId="49" fontId="7" fillId="0" borderId="0">
      <alignment horizontal="left"/>
    </xf>
    <xf numFmtId="49" fontId="7" fillId="0" borderId="0">
      <alignment horizontal="left" vertical="center"/>
    </xf>
    <xf numFmtId="49" fontId="47" fillId="0" borderId="37">
      <alignment horizontal="left"/>
    </xf>
    <xf numFmtId="49" fontId="47" fillId="0" borderId="37">
      <alignment horizontal="left"/>
    </xf>
    <xf numFmtId="49" fontId="138" fillId="0" borderId="37">
      <alignment horizontal="left"/>
    </xf>
    <xf numFmtId="49" fontId="138" fillId="0" borderId="37">
      <alignment horizontal="left"/>
    </xf>
    <xf numFmtId="49" fontId="138" fillId="0" borderId="24">
      <alignment horizontal="left"/>
    </xf>
    <xf numFmtId="49" fontId="137" fillId="0" borderId="0">
      <alignment horizontal="left" wrapText="1"/>
    </xf>
    <xf numFmtId="0" fontId="12" fillId="0" borderId="0" applyNumberFormat="0" applyFill="0" applyBorder="0" applyAlignment="0" applyProtection="0"/>
    <xf numFmtId="0" fontId="140" fillId="0" borderId="0"/>
    <xf numFmtId="0" fontId="140" fillId="0" borderId="0"/>
    <xf numFmtId="0" fontId="14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1" fillId="0" borderId="9" applyNumberFormat="0" applyFill="0" applyAlignment="0" applyProtection="0"/>
    <xf numFmtId="0" fontId="11" fillId="0" borderId="9" applyNumberFormat="0" applyFill="0" applyAlignment="0" applyProtection="0"/>
    <xf numFmtId="0" fontId="140" fillId="0" borderId="0"/>
    <xf numFmtId="0" fontId="140" fillId="0" borderId="0"/>
    <xf numFmtId="0" fontId="141" fillId="0" borderId="9" applyNumberFormat="0" applyFill="0" applyAlignment="0" applyProtection="0"/>
    <xf numFmtId="0" fontId="140" fillId="0" borderId="0"/>
    <xf numFmtId="0" fontId="140" fillId="0" borderId="0"/>
    <xf numFmtId="0" fontId="11" fillId="0" borderId="9" applyNumberFormat="0" applyFill="0" applyAlignment="0" applyProtection="0"/>
    <xf numFmtId="0" fontId="141" fillId="0" borderId="9" applyNumberFormat="0" applyFill="0" applyAlignment="0" applyProtection="0"/>
    <xf numFmtId="0" fontId="141" fillId="0" borderId="9" applyNumberFormat="0" applyFill="0" applyAlignment="0" applyProtection="0"/>
    <xf numFmtId="0" fontId="141" fillId="0" borderId="9" applyNumberFormat="0" applyFill="0" applyAlignment="0" applyProtection="0"/>
    <xf numFmtId="0" fontId="141" fillId="0" borderId="9" applyNumberFormat="0" applyFill="0" applyAlignment="0" applyProtection="0"/>
    <xf numFmtId="0" fontId="141" fillId="0" borderId="9" applyNumberFormat="0" applyFill="0" applyAlignment="0" applyProtection="0"/>
    <xf numFmtId="0" fontId="80" fillId="0" borderId="0">
      <alignment horizontal="right"/>
    </xf>
    <xf numFmtId="0" fontId="80" fillId="0" borderId="0">
      <alignment horizontal="right"/>
    </xf>
    <xf numFmtId="0" fontId="73" fillId="0" borderId="0">
      <alignment horizontal="right"/>
    </xf>
    <xf numFmtId="0" fontId="73" fillId="0" borderId="0">
      <alignment horizontal="right"/>
    </xf>
    <xf numFmtId="0" fontId="14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43" fillId="0" borderId="0" applyNumberFormat="0" applyFill="0" applyBorder="0" applyAlignment="0" applyProtection="0"/>
    <xf numFmtId="0" fontId="142" fillId="0" borderId="0" applyNumberFormat="0" applyFill="0" applyBorder="0" applyAlignment="0" applyProtection="0"/>
    <xf numFmtId="0" fontId="144" fillId="0" borderId="0" applyNumberFormat="0" applyFill="0" applyBorder="0" applyAlignment="0" applyProtection="0"/>
    <xf numFmtId="0" fontId="56" fillId="0" borderId="0" applyNumberFormat="0" applyFill="0" applyBorder="0" applyAlignment="0" applyProtection="0"/>
  </cellStyleXfs>
  <cellXfs count="138">
    <xf numFmtId="0" fontId="0" fillId="0" borderId="0" xfId="0"/>
    <xf numFmtId="0" fontId="4" fillId="0" borderId="0" xfId="0" applyFont="1" applyAlignment="1">
      <alignment wrapText="1"/>
    </xf>
    <xf numFmtId="168" fontId="6" fillId="0" borderId="0" xfId="0" applyNumberFormat="1" applyFont="1" applyAlignment="1"/>
    <xf numFmtId="49" fontId="34" fillId="0" borderId="0" xfId="0" applyNumberFormat="1" applyFont="1" applyAlignment="1">
      <alignment horizontal="left"/>
    </xf>
    <xf numFmtId="0" fontId="6" fillId="0" borderId="0" xfId="0" applyFont="1" applyAlignment="1">
      <alignment horizontal="left"/>
    </xf>
    <xf numFmtId="166" fontId="6" fillId="0" borderId="0" xfId="0" applyNumberFormat="1" applyFont="1" applyAlignment="1"/>
    <xf numFmtId="0" fontId="6" fillId="36" borderId="0" xfId="0" applyFont="1" applyFill="1" applyAlignment="1"/>
    <xf numFmtId="167" fontId="6" fillId="0" borderId="0" xfId="0" applyNumberFormat="1" applyFont="1" applyFill="1" applyAlignment="1"/>
    <xf numFmtId="0" fontId="11" fillId="0" borderId="0" xfId="0" applyFont="1"/>
    <xf numFmtId="0" fontId="5" fillId="0" borderId="0" xfId="0" applyFont="1"/>
    <xf numFmtId="17" fontId="5" fillId="0" borderId="0" xfId="0" applyNumberFormat="1" applyFont="1"/>
    <xf numFmtId="166" fontId="5" fillId="0" borderId="0" xfId="0" applyNumberFormat="1" applyFont="1"/>
    <xf numFmtId="0" fontId="26" fillId="0" borderId="0" xfId="0" applyFont="1" applyAlignment="1">
      <alignment horizontal="left"/>
    </xf>
    <xf numFmtId="0" fontId="39" fillId="0" borderId="0" xfId="0" applyFont="1"/>
    <xf numFmtId="0" fontId="40" fillId="0" borderId="0" xfId="0" applyFont="1"/>
    <xf numFmtId="0" fontId="41" fillId="0" borderId="0" xfId="0" applyFont="1" applyAlignment="1">
      <alignment horizontal="left" vertical="top" readingOrder="1"/>
    </xf>
    <xf numFmtId="165" fontId="7" fillId="0" borderId="0" xfId="0" applyNumberFormat="1" applyFont="1" applyAlignment="1">
      <alignment horizontal="left"/>
    </xf>
    <xf numFmtId="0" fontId="7" fillId="0" borderId="0" xfId="0" applyFont="1" applyAlignment="1">
      <alignment horizontal="right"/>
    </xf>
    <xf numFmtId="0" fontId="43" fillId="0" borderId="0" xfId="0" applyFont="1" applyAlignment="1">
      <alignment horizontal="center" vertical="center" readingOrder="1"/>
    </xf>
    <xf numFmtId="0" fontId="4" fillId="0" borderId="0" xfId="0" applyFont="1"/>
    <xf numFmtId="17" fontId="7" fillId="0" borderId="0" xfId="0" applyNumberFormat="1" applyFont="1" applyFill="1" applyAlignment="1">
      <alignment horizontal="left" vertical="top" wrapText="1"/>
    </xf>
    <xf numFmtId="0" fontId="6" fillId="0" borderId="0" xfId="0" applyFont="1" applyFill="1" applyAlignment="1">
      <alignment wrapText="1"/>
    </xf>
    <xf numFmtId="0" fontId="45" fillId="0" borderId="0" xfId="0" applyFont="1" applyAlignment="1"/>
    <xf numFmtId="165" fontId="45" fillId="0" borderId="0" xfId="0" applyNumberFormat="1" applyFont="1" applyAlignment="1">
      <alignment horizontal="left"/>
    </xf>
    <xf numFmtId="0" fontId="45" fillId="36" borderId="0" xfId="0" applyFont="1" applyFill="1" applyAlignment="1"/>
    <xf numFmtId="2" fontId="45" fillId="0" borderId="0" xfId="0" applyNumberFormat="1" applyFont="1" applyAlignment="1"/>
    <xf numFmtId="164" fontId="45" fillId="0" borderId="0" xfId="0" applyNumberFormat="1" applyFont="1" applyAlignment="1"/>
    <xf numFmtId="164" fontId="45" fillId="0" borderId="0" xfId="0" applyNumberFormat="1" applyFont="1" applyFill="1" applyAlignment="1"/>
    <xf numFmtId="0" fontId="45" fillId="0" borderId="0" xfId="0" applyFont="1" applyAlignment="1">
      <alignment horizontal="right"/>
    </xf>
    <xf numFmtId="0" fontId="7" fillId="0" borderId="0" xfId="0" applyFont="1" applyAlignment="1"/>
    <xf numFmtId="165" fontId="45" fillId="0" borderId="0" xfId="0" applyNumberFormat="1" applyFont="1" applyAlignment="1"/>
    <xf numFmtId="165" fontId="7" fillId="0" borderId="0" xfId="0" applyNumberFormat="1" applyFont="1" applyAlignment="1"/>
    <xf numFmtId="0" fontId="45" fillId="0" borderId="0" xfId="0" quotePrefix="1" applyFont="1" applyAlignment="1">
      <alignment horizontal="right"/>
    </xf>
    <xf numFmtId="0" fontId="45" fillId="0" borderId="0" xfId="0" applyFont="1" applyAlignment="1">
      <alignment wrapText="1"/>
    </xf>
    <xf numFmtId="0" fontId="45" fillId="0" borderId="0" xfId="0" applyFont="1" applyAlignment="1">
      <alignment horizontal="right" wrapText="1"/>
    </xf>
    <xf numFmtId="0" fontId="0" fillId="0" borderId="0" xfId="0"/>
    <xf numFmtId="0" fontId="6" fillId="0" borderId="0" xfId="0" applyFont="1" applyAlignment="1"/>
    <xf numFmtId="167" fontId="6" fillId="0" borderId="0" xfId="0" applyNumberFormat="1" applyFont="1" applyAlignment="1"/>
    <xf numFmtId="165" fontId="6" fillId="0" borderId="0" xfId="0" applyNumberFormat="1" applyFont="1" applyAlignment="1">
      <alignment horizontal="left"/>
    </xf>
    <xf numFmtId="0" fontId="7" fillId="0" borderId="0" xfId="0" applyFont="1" applyAlignment="1"/>
    <xf numFmtId="165" fontId="6" fillId="0" borderId="0" xfId="0" applyNumberFormat="1" applyFont="1" applyAlignment="1"/>
    <xf numFmtId="0" fontId="6" fillId="0" borderId="0" xfId="0" applyFont="1" applyAlignment="1">
      <alignment wrapText="1"/>
    </xf>
    <xf numFmtId="0" fontId="6" fillId="0" borderId="0" xfId="0" applyFont="1" applyFill="1" applyAlignment="1">
      <alignment horizontal="right" wrapText="1"/>
    </xf>
    <xf numFmtId="0" fontId="6" fillId="0" borderId="0" xfId="0" applyFont="1" applyAlignment="1">
      <alignment horizontal="right" wrapText="1"/>
    </xf>
    <xf numFmtId="164" fontId="6" fillId="0" borderId="0" xfId="0" applyNumberFormat="1" applyFont="1" applyAlignment="1"/>
    <xf numFmtId="0" fontId="6" fillId="0" borderId="0" xfId="0" applyFont="1" applyFill="1" applyAlignment="1">
      <alignment horizontal="right"/>
    </xf>
    <xf numFmtId="0" fontId="6" fillId="0" borderId="0" xfId="0" applyFont="1" applyFill="1" applyAlignment="1"/>
    <xf numFmtId="165" fontId="6" fillId="0" borderId="0" xfId="0" applyNumberFormat="1" applyFont="1" applyFill="1" applyAlignment="1"/>
    <xf numFmtId="0" fontId="6" fillId="0" borderId="0" xfId="0" applyFont="1" applyFill="1" applyAlignment="1">
      <alignment horizontal="left"/>
    </xf>
    <xf numFmtId="165" fontId="6" fillId="0" borderId="0" xfId="0" applyNumberFormat="1" applyFont="1" applyFill="1" applyAlignment="1">
      <alignment horizontal="left"/>
    </xf>
    <xf numFmtId="0" fontId="38" fillId="0" borderId="0" xfId="0" applyFont="1" applyFill="1" applyAlignment="1">
      <alignment vertical="center" readingOrder="1"/>
    </xf>
    <xf numFmtId="0" fontId="38" fillId="0" borderId="0" xfId="0" applyFont="1" applyFill="1" applyAlignment="1">
      <alignment readingOrder="1"/>
    </xf>
    <xf numFmtId="0" fontId="3" fillId="0" borderId="0" xfId="0" applyFont="1"/>
    <xf numFmtId="166" fontId="3" fillId="0" borderId="0" xfId="0" applyNumberFormat="1" applyFont="1"/>
    <xf numFmtId="0" fontId="3" fillId="0" borderId="0" xfId="0" applyFont="1" applyFill="1"/>
    <xf numFmtId="0" fontId="3" fillId="36" borderId="0" xfId="0" applyFont="1" applyFill="1"/>
    <xf numFmtId="165" fontId="3" fillId="0" borderId="0" xfId="0" applyNumberFormat="1" applyFont="1"/>
    <xf numFmtId="167" fontId="7" fillId="0" borderId="0" xfId="0" applyNumberFormat="1" applyFont="1" applyFill="1" applyAlignment="1"/>
    <xf numFmtId="0" fontId="2" fillId="0" borderId="0" xfId="0" applyFont="1" applyAlignment="1">
      <alignment wrapText="1"/>
    </xf>
    <xf numFmtId="0" fontId="9" fillId="0" borderId="0" xfId="765"/>
    <xf numFmtId="0" fontId="1" fillId="0" borderId="0" xfId="0" applyFont="1"/>
    <xf numFmtId="0" fontId="37" fillId="0" borderId="0" xfId="0" applyFont="1" applyAlignment="1">
      <alignment horizontal="left" vertical="top" wrapText="1"/>
    </xf>
    <xf numFmtId="0" fontId="39" fillId="0" borderId="0" xfId="0" applyFont="1" applyAlignment="1">
      <alignment horizontal="left" vertical="top" wrapText="1"/>
    </xf>
    <xf numFmtId="0" fontId="34" fillId="0" borderId="0" xfId="0" applyFont="1" applyAlignment="1">
      <alignment horizontal="left" vertical="top" wrapText="1"/>
    </xf>
    <xf numFmtId="0" fontId="7" fillId="0" borderId="0" xfId="0" applyFont="1" applyFill="1" applyAlignment="1">
      <alignment horizontal="left" vertical="top" wrapText="1"/>
    </xf>
    <xf numFmtId="0" fontId="39" fillId="0" borderId="0" xfId="0" applyFont="1" applyAlignment="1">
      <alignment horizontal="left" vertical="center" wrapText="1"/>
    </xf>
    <xf numFmtId="0" fontId="44" fillId="0" borderId="0" xfId="0" applyFont="1" applyAlignment="1">
      <alignment horizontal="left"/>
    </xf>
    <xf numFmtId="0" fontId="26" fillId="0" borderId="0" xfId="0" applyFont="1" applyAlignment="1">
      <alignment horizontal="center" wrapText="1"/>
    </xf>
    <xf numFmtId="165" fontId="6" fillId="36" borderId="0" xfId="0" applyNumberFormat="1" applyFont="1" applyFill="1" applyAlignment="1">
      <alignment horizontal="left"/>
    </xf>
    <xf numFmtId="164" fontId="6" fillId="36" borderId="0" xfId="0" applyNumberFormat="1" applyFont="1" applyFill="1" applyAlignment="1"/>
    <xf numFmtId="0" fontId="7" fillId="0" borderId="0" xfId="0" applyFont="1" applyBorder="1" applyAlignment="1"/>
    <xf numFmtId="0" fontId="39" fillId="0" borderId="0" xfId="0" applyFont="1" applyAlignment="1">
      <alignment horizontal="left" vertical="top"/>
    </xf>
    <xf numFmtId="0" fontId="7" fillId="0" borderId="0" xfId="0" applyFont="1" applyFill="1" applyAlignment="1">
      <alignment wrapText="1"/>
    </xf>
    <xf numFmtId="167" fontId="6" fillId="36" borderId="0" xfId="0" applyNumberFormat="1" applyFont="1" applyFill="1" applyAlignment="1"/>
    <xf numFmtId="17" fontId="6" fillId="36" borderId="0" xfId="0" applyNumberFormat="1" applyFont="1" applyFill="1" applyAlignment="1">
      <alignment horizontal="center" wrapText="1"/>
    </xf>
    <xf numFmtId="0" fontId="39" fillId="0" borderId="0" xfId="0" applyFont="1" applyAlignment="1">
      <alignment horizontal="left" vertical="top" wrapText="1"/>
    </xf>
    <xf numFmtId="0" fontId="68" fillId="0" borderId="0" xfId="3106" applyFont="1"/>
    <xf numFmtId="0" fontId="67" fillId="0" borderId="0" xfId="3106"/>
    <xf numFmtId="0" fontId="70" fillId="0" borderId="0" xfId="3107" applyFont="1" applyAlignment="1">
      <alignment vertical="top" wrapText="1"/>
    </xf>
    <xf numFmtId="0" fontId="71" fillId="0" borderId="0" xfId="3106" applyFont="1" applyAlignment="1">
      <alignment vertical="top"/>
    </xf>
    <xf numFmtId="0" fontId="67" fillId="0" borderId="0" xfId="3106" applyAlignment="1">
      <alignment vertical="top"/>
    </xf>
    <xf numFmtId="0" fontId="72" fillId="0" borderId="0" xfId="3106" applyFont="1" applyAlignment="1">
      <alignment vertical="top"/>
    </xf>
    <xf numFmtId="0" fontId="70" fillId="0" borderId="0" xfId="3106" applyFont="1" applyAlignment="1">
      <alignment vertical="top" wrapText="1"/>
    </xf>
    <xf numFmtId="0" fontId="63" fillId="0" borderId="0" xfId="3106" applyFont="1" applyFill="1" applyProtection="1">
      <protection locked="0"/>
    </xf>
    <xf numFmtId="164" fontId="0" fillId="0" borderId="0" xfId="0" applyNumberFormat="1"/>
    <xf numFmtId="177" fontId="1" fillId="43" borderId="0" xfId="0" applyNumberFormat="1" applyFont="1" applyFill="1" applyAlignment="1">
      <alignment horizontal="right" wrapText="1"/>
    </xf>
    <xf numFmtId="0" fontId="23" fillId="36" borderId="0" xfId="0" applyFont="1" applyFill="1" applyAlignment="1">
      <alignment horizontal="center" vertical="center" wrapText="1"/>
    </xf>
    <xf numFmtId="0" fontId="27" fillId="44" borderId="0" xfId="0" applyFont="1" applyFill="1" applyAlignment="1">
      <alignment horizontal="center" vertical="center" wrapText="1"/>
    </xf>
    <xf numFmtId="0" fontId="32" fillId="36" borderId="0" xfId="48" applyFill="1"/>
    <xf numFmtId="177" fontId="1" fillId="43" borderId="0" xfId="0" applyNumberFormat="1" applyFont="1" applyFill="1" applyAlignment="1">
      <alignment horizontal="center" wrapText="1"/>
    </xf>
    <xf numFmtId="176" fontId="1" fillId="43" borderId="0" xfId="0" applyNumberFormat="1" applyFont="1" applyFill="1" applyAlignment="1">
      <alignment horizontal="center" wrapText="1"/>
    </xf>
    <xf numFmtId="1" fontId="0" fillId="0" borderId="0" xfId="0" applyNumberFormat="1"/>
    <xf numFmtId="1" fontId="11" fillId="0" borderId="0" xfId="0" applyNumberFormat="1" applyFont="1"/>
    <xf numFmtId="1" fontId="37" fillId="0" borderId="0" xfId="0" applyNumberFormat="1" applyFont="1"/>
    <xf numFmtId="1" fontId="37" fillId="0" borderId="0" xfId="0" applyNumberFormat="1" applyFont="1" applyAlignment="1">
      <alignment horizontal="left" vertical="top" wrapText="1"/>
    </xf>
    <xf numFmtId="0" fontId="47" fillId="36" borderId="0" xfId="48" applyFont="1" applyFill="1"/>
    <xf numFmtId="0" fontId="6" fillId="0" borderId="0" xfId="0" applyFont="1" applyAlignment="1">
      <alignment horizontal="center"/>
    </xf>
    <xf numFmtId="0" fontId="32" fillId="36" borderId="0" xfId="48" applyFill="1" applyAlignment="1"/>
    <xf numFmtId="164" fontId="6" fillId="0" borderId="0" xfId="0" applyNumberFormat="1" applyFont="1" applyAlignment="1">
      <alignment horizontal="center"/>
    </xf>
    <xf numFmtId="166" fontId="6" fillId="0" borderId="0" xfId="0" applyNumberFormat="1" applyFont="1" applyAlignment="1">
      <alignment horizontal="center"/>
    </xf>
    <xf numFmtId="178" fontId="6" fillId="0" borderId="0" xfId="0" applyNumberFormat="1" applyFont="1" applyAlignment="1">
      <alignment horizontal="center"/>
    </xf>
    <xf numFmtId="0" fontId="47" fillId="36" borderId="0" xfId="48" applyFont="1" applyFill="1" applyAlignment="1"/>
    <xf numFmtId="49" fontId="7" fillId="0" borderId="0" xfId="0" applyNumberFormat="1" applyFont="1" applyFill="1" applyAlignment="1">
      <alignment horizontal="left"/>
    </xf>
    <xf numFmtId="0" fontId="27" fillId="36" borderId="0" xfId="0" applyFont="1" applyFill="1" applyAlignment="1">
      <alignment horizontal="center" vertical="center" wrapText="1"/>
    </xf>
    <xf numFmtId="2" fontId="45" fillId="0" borderId="0" xfId="0" applyNumberFormat="1" applyFont="1" applyAlignment="1">
      <alignment horizontal="center"/>
    </xf>
    <xf numFmtId="0" fontId="45" fillId="0" borderId="0" xfId="0" applyFont="1" applyAlignment="1">
      <alignment horizontal="center"/>
    </xf>
    <xf numFmtId="0" fontId="1" fillId="0" borderId="0" xfId="0" applyFont="1" applyAlignment="1">
      <alignment vertical="center"/>
    </xf>
    <xf numFmtId="178" fontId="1" fillId="0" borderId="0" xfId="0" applyNumberFormat="1" applyFont="1" applyAlignment="1">
      <alignment horizontal="center"/>
    </xf>
    <xf numFmtId="179" fontId="45" fillId="0" borderId="0" xfId="0" applyNumberFormat="1" applyFont="1" applyAlignment="1"/>
    <xf numFmtId="179" fontId="28" fillId="0" borderId="0" xfId="0" applyNumberFormat="1" applyFont="1" applyAlignment="1">
      <alignment vertical="center"/>
    </xf>
    <xf numFmtId="179" fontId="6" fillId="0" borderId="0" xfId="0" applyNumberFormat="1" applyFont="1" applyAlignment="1"/>
    <xf numFmtId="179" fontId="45" fillId="0" borderId="0" xfId="0" applyNumberFormat="1" applyFont="1" applyFill="1" applyAlignment="1"/>
    <xf numFmtId="179" fontId="45" fillId="0" borderId="0" xfId="0" applyNumberFormat="1" applyFont="1" applyAlignment="1">
      <alignment horizontal="center"/>
    </xf>
    <xf numFmtId="179" fontId="28" fillId="0" borderId="0" xfId="0" applyNumberFormat="1" applyFont="1" applyAlignment="1">
      <alignment horizontal="center" vertical="center"/>
    </xf>
    <xf numFmtId="179" fontId="6" fillId="0" borderId="0" xfId="0" applyNumberFormat="1" applyFont="1" applyAlignment="1">
      <alignment horizontal="center"/>
    </xf>
    <xf numFmtId="179" fontId="45" fillId="0" borderId="0" xfId="0" applyNumberFormat="1" applyFont="1" applyFill="1" applyAlignment="1">
      <alignment horizontal="center"/>
    </xf>
    <xf numFmtId="180" fontId="1" fillId="0" borderId="0" xfId="0" applyNumberFormat="1" applyFont="1" applyAlignment="1">
      <alignment horizontal="center"/>
    </xf>
    <xf numFmtId="181" fontId="1" fillId="0" borderId="0" xfId="0" applyNumberFormat="1" applyFont="1" applyAlignment="1">
      <alignment horizontal="center"/>
    </xf>
    <xf numFmtId="165" fontId="3" fillId="0" borderId="0" xfId="0" applyNumberFormat="1" applyFont="1" applyAlignment="1">
      <alignment horizontal="left"/>
    </xf>
    <xf numFmtId="166" fontId="3" fillId="36" borderId="0" xfId="0" applyNumberFormat="1" applyFont="1" applyFill="1"/>
    <xf numFmtId="2" fontId="3" fillId="0" borderId="0" xfId="0" applyNumberFormat="1" applyFont="1"/>
    <xf numFmtId="166" fontId="3" fillId="0" borderId="0" xfId="0" applyNumberFormat="1" applyFont="1" applyAlignment="1">
      <alignment horizontal="center"/>
    </xf>
    <xf numFmtId="165" fontId="6" fillId="36" borderId="0" xfId="0" applyNumberFormat="1" applyFont="1" applyFill="1" applyBorder="1" applyAlignment="1">
      <alignment horizontal="left"/>
    </xf>
    <xf numFmtId="2" fontId="3" fillId="36" borderId="0" xfId="0" applyNumberFormat="1" applyFont="1" applyFill="1"/>
    <xf numFmtId="164" fontId="5" fillId="0" borderId="0" xfId="0" applyNumberFormat="1" applyFont="1"/>
    <xf numFmtId="0" fontId="5" fillId="0" borderId="0" xfId="0" applyFont="1" applyAlignment="1"/>
    <xf numFmtId="2" fontId="5" fillId="0" borderId="0" xfId="0" applyNumberFormat="1" applyFont="1" applyAlignment="1"/>
    <xf numFmtId="2" fontId="39" fillId="0" borderId="0" xfId="0" applyNumberFormat="1" applyFont="1" applyAlignment="1"/>
    <xf numFmtId="180" fontId="5" fillId="0" borderId="0" xfId="0" applyNumberFormat="1" applyFont="1"/>
    <xf numFmtId="0" fontId="56" fillId="0" borderId="0" xfId="3392"/>
    <xf numFmtId="0" fontId="66" fillId="43" borderId="0" xfId="0" applyFont="1" applyFill="1" applyAlignment="1">
      <alignment horizontal="left"/>
    </xf>
    <xf numFmtId="0" fontId="23" fillId="71" borderId="0" xfId="0" applyFont="1" applyFill="1" applyAlignment="1">
      <alignment horizontal="center" vertical="center" wrapText="1"/>
    </xf>
    <xf numFmtId="0" fontId="0" fillId="0" borderId="0" xfId="0" applyAlignment="1">
      <alignment horizontal="center" vertical="center" wrapText="1"/>
    </xf>
    <xf numFmtId="0" fontId="23" fillId="36" borderId="0" xfId="0" applyFont="1" applyFill="1" applyAlignment="1">
      <alignment horizontal="center" vertical="center" wrapText="1"/>
    </xf>
    <xf numFmtId="0" fontId="66" fillId="36" borderId="0" xfId="0" applyFont="1" applyFill="1" applyAlignment="1">
      <alignment horizontal="left"/>
    </xf>
    <xf numFmtId="0" fontId="39" fillId="0" borderId="0" xfId="0" applyFont="1" applyAlignment="1">
      <alignment horizontal="left" vertical="top" wrapText="1"/>
    </xf>
    <xf numFmtId="0" fontId="7" fillId="0" borderId="0" xfId="0" applyFont="1" applyFill="1" applyAlignment="1">
      <alignment horizontal="left" vertical="top" wrapText="1"/>
    </xf>
    <xf numFmtId="0" fontId="0" fillId="36" borderId="0" xfId="0" applyFill="1" applyAlignment="1">
      <alignment horizontal="center" vertical="center" wrapText="1"/>
    </xf>
  </cellXfs>
  <cellStyles count="3393">
    <cellStyle name="$mil.1" xfId="3108"/>
    <cellStyle name="$mil.1 2" xfId="3109"/>
    <cellStyle name="20% - Accent1" xfId="22" builtinId="30" hidden="1"/>
    <cellStyle name="20% - Accent1 2" xfId="54"/>
    <cellStyle name="20% - Accent1 2 2" xfId="55"/>
    <cellStyle name="20% - Accent1 2 2 2" xfId="3110"/>
    <cellStyle name="20% - Accent1 2 3" xfId="3111"/>
    <cellStyle name="20% - Accent1 2 4" xfId="3112"/>
    <cellStyle name="20% - Accent1 3" xfId="56"/>
    <cellStyle name="20% - Accent1 3 2" xfId="57"/>
    <cellStyle name="20% - Accent1 4" xfId="58"/>
    <cellStyle name="20% - Accent1 4 2" xfId="59"/>
    <cellStyle name="20% - Accent1 5" xfId="60"/>
    <cellStyle name="20% - Accent2" xfId="26" builtinId="34" hidden="1"/>
    <cellStyle name="20% - Accent2 2" xfId="61"/>
    <cellStyle name="20% - Accent2 2 2" xfId="62"/>
    <cellStyle name="20% - Accent2 2 2 2" xfId="3113"/>
    <cellStyle name="20% - Accent2 2 3" xfId="3114"/>
    <cellStyle name="20% - Accent2 2 4" xfId="3115"/>
    <cellStyle name="20% - Accent2 3" xfId="63"/>
    <cellStyle name="20% - Accent2 3 2" xfId="64"/>
    <cellStyle name="20% - Accent2 4" xfId="65"/>
    <cellStyle name="20% - Accent2 4 2" xfId="66"/>
    <cellStyle name="20% - Accent2 5" xfId="67"/>
    <cellStyle name="20% - Accent3" xfId="30" builtinId="38" hidden="1"/>
    <cellStyle name="20% - Accent3 2" xfId="68"/>
    <cellStyle name="20% - Accent3 2 2" xfId="69"/>
    <cellStyle name="20% - Accent3 2 2 2" xfId="3116"/>
    <cellStyle name="20% - Accent3 2 3" xfId="3117"/>
    <cellStyle name="20% - Accent3 2 4" xfId="3118"/>
    <cellStyle name="20% - Accent3 3" xfId="70"/>
    <cellStyle name="20% - Accent3 3 2" xfId="71"/>
    <cellStyle name="20% - Accent3 4" xfId="72"/>
    <cellStyle name="20% - Accent3 4 2" xfId="73"/>
    <cellStyle name="20% - Accent3 5" xfId="74"/>
    <cellStyle name="20% - Accent4" xfId="34" builtinId="42" hidden="1"/>
    <cellStyle name="20% - Accent4 2" xfId="75"/>
    <cellStyle name="20% - Accent4 2 2" xfId="76"/>
    <cellStyle name="20% - Accent4 2 2 2" xfId="3119"/>
    <cellStyle name="20% - Accent4 2 3" xfId="3120"/>
    <cellStyle name="20% - Accent4 2 4" xfId="3121"/>
    <cellStyle name="20% - Accent4 3" xfId="77"/>
    <cellStyle name="20% - Accent4 3 2" xfId="78"/>
    <cellStyle name="20% - Accent4 4" xfId="79"/>
    <cellStyle name="20% - Accent4 4 2" xfId="80"/>
    <cellStyle name="20% - Accent4 5" xfId="81"/>
    <cellStyle name="20% - Accent5" xfId="38" builtinId="46" hidden="1"/>
    <cellStyle name="20% - Accent5 2" xfId="82"/>
    <cellStyle name="20% - Accent5 2 2" xfId="83"/>
    <cellStyle name="20% - Accent5 2 2 2" xfId="3122"/>
    <cellStyle name="20% - Accent5 2 3" xfId="3123"/>
    <cellStyle name="20% - Accent5 2 4" xfId="3124"/>
    <cellStyle name="20% - Accent5 3" xfId="84"/>
    <cellStyle name="20% - Accent5 3 2" xfId="85"/>
    <cellStyle name="20% - Accent5 4" xfId="86"/>
    <cellStyle name="20% - Accent5 4 2" xfId="87"/>
    <cellStyle name="20% - Accent5 5" xfId="88"/>
    <cellStyle name="20% - Accent6" xfId="42" builtinId="50" hidden="1"/>
    <cellStyle name="20% - Accent6 2" xfId="89"/>
    <cellStyle name="20% - Accent6 2 2" xfId="90"/>
    <cellStyle name="20% - Accent6 2 2 2" xfId="3125"/>
    <cellStyle name="20% - Accent6 2 3" xfId="3126"/>
    <cellStyle name="20% - Accent6 2 4" xfId="3127"/>
    <cellStyle name="20% - Accent6 3" xfId="91"/>
    <cellStyle name="20% - Accent6 3 2" xfId="92"/>
    <cellStyle name="20% - Accent6 4" xfId="93"/>
    <cellStyle name="20% - Accent6 4 2" xfId="94"/>
    <cellStyle name="20% - Accent6 5" xfId="95"/>
    <cellStyle name="40% - Accent1" xfId="23" builtinId="31" hidden="1"/>
    <cellStyle name="40% - Accent1 2" xfId="96"/>
    <cellStyle name="40% - Accent1 2 2" xfId="97"/>
    <cellStyle name="40% - Accent1 2 2 2" xfId="3128"/>
    <cellStyle name="40% - Accent1 2 3" xfId="3129"/>
    <cellStyle name="40% - Accent1 2 4" xfId="3130"/>
    <cellStyle name="40% - Accent1 3" xfId="98"/>
    <cellStyle name="40% - Accent1 3 2" xfId="99"/>
    <cellStyle name="40% - Accent1 4" xfId="100"/>
    <cellStyle name="40% - Accent1 4 2" xfId="101"/>
    <cellStyle name="40% - Accent1 5" xfId="102"/>
    <cellStyle name="40% - Accent2" xfId="27" builtinId="35" hidden="1"/>
    <cellStyle name="40% - Accent2 2" xfId="103"/>
    <cellStyle name="40% - Accent2 2 2" xfId="104"/>
    <cellStyle name="40% - Accent2 2 2 2" xfId="3131"/>
    <cellStyle name="40% - Accent2 2 3" xfId="3132"/>
    <cellStyle name="40% - Accent2 2 4" xfId="3133"/>
    <cellStyle name="40% - Accent2 3" xfId="105"/>
    <cellStyle name="40% - Accent2 3 2" xfId="106"/>
    <cellStyle name="40% - Accent2 4" xfId="107"/>
    <cellStyle name="40% - Accent2 4 2" xfId="108"/>
    <cellStyle name="40% - Accent2 5" xfId="109"/>
    <cellStyle name="40% - Accent3" xfId="31" builtinId="39" hidden="1"/>
    <cellStyle name="40% - Accent3 2" xfId="110"/>
    <cellStyle name="40% - Accent3 2 2" xfId="111"/>
    <cellStyle name="40% - Accent3 2 2 2" xfId="3134"/>
    <cellStyle name="40% - Accent3 2 3" xfId="3135"/>
    <cellStyle name="40% - Accent3 2 4" xfId="3136"/>
    <cellStyle name="40% - Accent3 3" xfId="112"/>
    <cellStyle name="40% - Accent3 3 2" xfId="113"/>
    <cellStyle name="40% - Accent3 4" xfId="114"/>
    <cellStyle name="40% - Accent3 4 2" xfId="115"/>
    <cellStyle name="40% - Accent3 5" xfId="116"/>
    <cellStyle name="40% - Accent4" xfId="35" builtinId="43" hidden="1"/>
    <cellStyle name="40% - Accent4 2" xfId="117"/>
    <cellStyle name="40% - Accent4 2 2" xfId="118"/>
    <cellStyle name="40% - Accent4 2 2 2" xfId="3137"/>
    <cellStyle name="40% - Accent4 2 3" xfId="3138"/>
    <cellStyle name="40% - Accent4 2 4" xfId="3139"/>
    <cellStyle name="40% - Accent4 3" xfId="119"/>
    <cellStyle name="40% - Accent4 3 2" xfId="120"/>
    <cellStyle name="40% - Accent4 4" xfId="121"/>
    <cellStyle name="40% - Accent4 4 2" xfId="122"/>
    <cellStyle name="40% - Accent4 5" xfId="123"/>
    <cellStyle name="40% - Accent5" xfId="39" builtinId="47" hidden="1"/>
    <cellStyle name="40% - Accent5 2" xfId="124"/>
    <cellStyle name="40% - Accent5 2 2" xfId="125"/>
    <cellStyle name="40% - Accent5 2 2 2" xfId="3140"/>
    <cellStyle name="40% - Accent5 2 3" xfId="3141"/>
    <cellStyle name="40% - Accent5 2 4" xfId="3142"/>
    <cellStyle name="40% - Accent5 3" xfId="126"/>
    <cellStyle name="40% - Accent5 3 2" xfId="127"/>
    <cellStyle name="40% - Accent5 4" xfId="128"/>
    <cellStyle name="40% - Accent5 4 2" xfId="129"/>
    <cellStyle name="40% - Accent5 5" xfId="130"/>
    <cellStyle name="40% - Accent6" xfId="43" builtinId="51" hidden="1"/>
    <cellStyle name="40% - Accent6 2" xfId="131"/>
    <cellStyle name="40% - Accent6 2 2" xfId="132"/>
    <cellStyle name="40% - Accent6 2 2 2" xfId="3143"/>
    <cellStyle name="40% - Accent6 2 3" xfId="3144"/>
    <cellStyle name="40% - Accent6 2 4" xfId="3145"/>
    <cellStyle name="40% - Accent6 3" xfId="133"/>
    <cellStyle name="40% - Accent6 3 2" xfId="134"/>
    <cellStyle name="40% - Accent6 4" xfId="135"/>
    <cellStyle name="40% - Accent6 4 2" xfId="136"/>
    <cellStyle name="40% - Accent6 5" xfId="137"/>
    <cellStyle name="60% - Accent1" xfId="24" builtinId="32" hidden="1"/>
    <cellStyle name="60% - Accent1 2" xfId="3146"/>
    <cellStyle name="60% - Accent1 2 2" xfId="3147"/>
    <cellStyle name="60% - Accent1 2 2 2" xfId="3148"/>
    <cellStyle name="60% - Accent1 2 3" xfId="3149"/>
    <cellStyle name="60% - Accent1 2 4" xfId="3150"/>
    <cellStyle name="60% - Accent1 3" xfId="3151"/>
    <cellStyle name="60% - Accent2" xfId="28" builtinId="36" hidden="1"/>
    <cellStyle name="60% - Accent2 2" xfId="3152"/>
    <cellStyle name="60% - Accent2 2 2" xfId="3153"/>
    <cellStyle name="60% - Accent2 2 2 2" xfId="3154"/>
    <cellStyle name="60% - Accent2 2 3" xfId="3155"/>
    <cellStyle name="60% - Accent2 2 4" xfId="3156"/>
    <cellStyle name="60% - Accent2 3" xfId="3157"/>
    <cellStyle name="60% - Accent3" xfId="32" builtinId="40" hidden="1"/>
    <cellStyle name="60% - Accent3 2" xfId="3158"/>
    <cellStyle name="60% - Accent3 2 2" xfId="3159"/>
    <cellStyle name="60% - Accent3 2 2 2" xfId="3160"/>
    <cellStyle name="60% - Accent3 2 3" xfId="3161"/>
    <cellStyle name="60% - Accent3 2 4" xfId="3162"/>
    <cellStyle name="60% - Accent3 3" xfId="3163"/>
    <cellStyle name="60% - Accent4" xfId="36" builtinId="44" hidden="1"/>
    <cellStyle name="60% - Accent4 2" xfId="3164"/>
    <cellStyle name="60% - Accent4 2 2" xfId="3165"/>
    <cellStyle name="60% - Accent4 2 2 2" xfId="3166"/>
    <cellStyle name="60% - Accent4 2 3" xfId="3167"/>
    <cellStyle name="60% - Accent4 2 4" xfId="3168"/>
    <cellStyle name="60% - Accent4 3" xfId="3169"/>
    <cellStyle name="60% - Accent5" xfId="40" builtinId="48" hidden="1"/>
    <cellStyle name="60% - Accent5 2" xfId="3170"/>
    <cellStyle name="60% - Accent5 2 2" xfId="3171"/>
    <cellStyle name="60% - Accent5 2 2 2" xfId="3172"/>
    <cellStyle name="60% - Accent5 2 3" xfId="3173"/>
    <cellStyle name="60% - Accent5 2 4" xfId="3174"/>
    <cellStyle name="60% - Accent5 3" xfId="3175"/>
    <cellStyle name="60% - Accent6" xfId="44" builtinId="52" hidden="1"/>
    <cellStyle name="60% - Accent6 2" xfId="3176"/>
    <cellStyle name="60% - Accent6 2 2" xfId="3177"/>
    <cellStyle name="60% - Accent6 2 2 2" xfId="3178"/>
    <cellStyle name="60% - Accent6 2 3" xfId="3179"/>
    <cellStyle name="60% - Accent6 2 4" xfId="3180"/>
    <cellStyle name="60% - Accent6 3" xfId="3181"/>
    <cellStyle name="Accent1" xfId="21" builtinId="29" hidden="1"/>
    <cellStyle name="Accent1 2" xfId="3182"/>
    <cellStyle name="Accent1 2 2" xfId="3183"/>
    <cellStyle name="Accent1 2 2 2" xfId="3184"/>
    <cellStyle name="Accent1 2 3" xfId="3185"/>
    <cellStyle name="Accent1 2 4" xfId="3186"/>
    <cellStyle name="Accent1 3" xfId="3187"/>
    <cellStyle name="Accent2" xfId="25" builtinId="33" hidden="1"/>
    <cellStyle name="Accent2 2" xfId="3188"/>
    <cellStyle name="Accent2 2 2" xfId="3189"/>
    <cellStyle name="Accent2 2 2 2" xfId="3190"/>
    <cellStyle name="Accent2 2 3" xfId="3191"/>
    <cellStyle name="Accent2 2 4" xfId="3192"/>
    <cellStyle name="Accent2 3" xfId="3193"/>
    <cellStyle name="Accent3" xfId="29" builtinId="37" hidden="1"/>
    <cellStyle name="Accent3 2" xfId="3194"/>
    <cellStyle name="Accent3 2 2" xfId="3195"/>
    <cellStyle name="Accent3 2 2 2" xfId="3196"/>
    <cellStyle name="Accent3 2 3" xfId="3197"/>
    <cellStyle name="Accent3 2 4" xfId="3198"/>
    <cellStyle name="Accent3 3" xfId="3199"/>
    <cellStyle name="Accent4" xfId="33" builtinId="41" hidden="1"/>
    <cellStyle name="Accent4 2" xfId="3200"/>
    <cellStyle name="Accent4 2 2" xfId="3201"/>
    <cellStyle name="Accent4 2 2 2" xfId="3202"/>
    <cellStyle name="Accent4 2 3" xfId="3203"/>
    <cellStyle name="Accent4 2 4" xfId="3204"/>
    <cellStyle name="Accent4 3" xfId="3205"/>
    <cellStyle name="Accent5" xfId="37" builtinId="45" hidden="1"/>
    <cellStyle name="Accent5 2" xfId="3206"/>
    <cellStyle name="Accent5 2 2" xfId="3207"/>
    <cellStyle name="Accent5 2 2 2" xfId="3208"/>
    <cellStyle name="Accent5 2 3" xfId="3209"/>
    <cellStyle name="Accent5 2 4" xfId="3210"/>
    <cellStyle name="Accent5 3" xfId="3211"/>
    <cellStyle name="Accent6" xfId="41" builtinId="49" hidden="1"/>
    <cellStyle name="Accent6 2" xfId="3212"/>
    <cellStyle name="Accent6 2 2" xfId="3213"/>
    <cellStyle name="Accent6 2 2 2" xfId="3214"/>
    <cellStyle name="Accent6 2 3" xfId="3215"/>
    <cellStyle name="Accent6 2 4" xfId="3216"/>
    <cellStyle name="Accent6 3" xfId="3217"/>
    <cellStyle name="Actuals" xfId="138"/>
    <cellStyle name="amount" xfId="3218"/>
    <cellStyle name="amount 2" xfId="3219"/>
    <cellStyle name="amountb" xfId="3220"/>
    <cellStyle name="amountb 2" xfId="3221"/>
    <cellStyle name="amounti" xfId="3222"/>
    <cellStyle name="amounti 2" xfId="3223"/>
    <cellStyle name="ANCLAS,REZONES Y SUS PARTES,DE FUNDICION,DE HIERRO O DE ACERO" xfId="139"/>
    <cellStyle name="ANCLAS,REZONES Y SUS PARTES,DE FUNDICION,DE HIERRO O DE ACERO 2" xfId="140"/>
    <cellStyle name="ANCLAS,REZONES Y SUS PARTES,DE FUNDICION,DE HIERRO O DE ACERO 2 2" xfId="141"/>
    <cellStyle name="ANCLAS,REZONES Y SUS PARTES,DE FUNDICION,DE HIERRO O DE ACERO 3" xfId="142"/>
    <cellStyle name="Assumption" xfId="143"/>
    <cellStyle name="Bad" xfId="10" builtinId="27" hidden="1"/>
    <cellStyle name="Bad 2" xfId="3224"/>
    <cellStyle name="Bad 2 2" xfId="3225"/>
    <cellStyle name="Bad 2 2 2" xfId="3226"/>
    <cellStyle name="Bad 2 3" xfId="3227"/>
    <cellStyle name="Bad 2 4" xfId="3228"/>
    <cellStyle name="Bad 3" xfId="3229"/>
    <cellStyle name="Border bottom" xfId="3230"/>
    <cellStyle name="Border bottom 2" xfId="3231"/>
    <cellStyle name="Border top" xfId="3232"/>
    <cellStyle name="Border top 2" xfId="3233"/>
    <cellStyle name="Calculation" xfId="14" builtinId="22" hidden="1"/>
    <cellStyle name="Calculation 2" xfId="3234"/>
    <cellStyle name="Calculation 2 2" xfId="3235"/>
    <cellStyle name="Calculation 2 3" xfId="3236"/>
    <cellStyle name="Calculation 2 4" xfId="3237"/>
    <cellStyle name="Calculation 3" xfId="3238"/>
    <cellStyle name="Check" xfId="144"/>
    <cellStyle name="Check Cell" xfId="16" builtinId="23" hidden="1"/>
    <cellStyle name="Check Cell 2" xfId="3239"/>
    <cellStyle name="Check Cell 2 2" xfId="3240"/>
    <cellStyle name="Check Cell 2 2 2" xfId="3241"/>
    <cellStyle name="Check Cell 2 3" xfId="3242"/>
    <cellStyle name="Check Cell 2 4" xfId="3243"/>
    <cellStyle name="Check Cell 3" xfId="3244"/>
    <cellStyle name="colheadi" xfId="3245"/>
    <cellStyle name="colheadi 2" xfId="3246"/>
    <cellStyle name="Comma [0]" xfId="2" builtinId="6" hidden="1"/>
    <cellStyle name="Comma 2" xfId="145"/>
    <cellStyle name="Comma 2 2" xfId="3247"/>
    <cellStyle name="Comma 3" xfId="146"/>
    <cellStyle name="Comma 3 10" xfId="147"/>
    <cellStyle name="Comma 3 10 2" xfId="148"/>
    <cellStyle name="Comma 3 10 2 2" xfId="149"/>
    <cellStyle name="Comma 3 10 3" xfId="150"/>
    <cellStyle name="Comma 3 11" xfId="151"/>
    <cellStyle name="Comma 3 11 2" xfId="152"/>
    <cellStyle name="Comma 3 12" xfId="153"/>
    <cellStyle name="Comma 3 2" xfId="154"/>
    <cellStyle name="Comma 3 2 2" xfId="155"/>
    <cellStyle name="Comma 3 2 2 2" xfId="156"/>
    <cellStyle name="Comma 3 2 2 2 2" xfId="157"/>
    <cellStyle name="Comma 3 2 2 2 2 2" xfId="158"/>
    <cellStyle name="Comma 3 2 2 2 2 2 2" xfId="159"/>
    <cellStyle name="Comma 3 2 2 2 2 3" xfId="160"/>
    <cellStyle name="Comma 3 2 2 2 3" xfId="161"/>
    <cellStyle name="Comma 3 2 2 2 3 2" xfId="162"/>
    <cellStyle name="Comma 3 2 2 2 4" xfId="163"/>
    <cellStyle name="Comma 3 2 2 3" xfId="164"/>
    <cellStyle name="Comma 3 2 2 3 2" xfId="165"/>
    <cellStyle name="Comma 3 2 2 3 2 2" xfId="166"/>
    <cellStyle name="Comma 3 2 2 3 3" xfId="167"/>
    <cellStyle name="Comma 3 2 2 4" xfId="168"/>
    <cellStyle name="Comma 3 2 2 4 2" xfId="169"/>
    <cellStyle name="Comma 3 2 2 4 2 2" xfId="170"/>
    <cellStyle name="Comma 3 2 2 4 3" xfId="171"/>
    <cellStyle name="Comma 3 2 2 5" xfId="172"/>
    <cellStyle name="Comma 3 2 2 5 2" xfId="173"/>
    <cellStyle name="Comma 3 2 2 5 2 2" xfId="174"/>
    <cellStyle name="Comma 3 2 2 5 3" xfId="175"/>
    <cellStyle name="Comma 3 2 2 6" xfId="176"/>
    <cellStyle name="Comma 3 2 2 6 2" xfId="177"/>
    <cellStyle name="Comma 3 2 2 7" xfId="178"/>
    <cellStyle name="Comma 3 2 3" xfId="179"/>
    <cellStyle name="Comma 3 2 3 2" xfId="180"/>
    <cellStyle name="Comma 3 2 3 2 2" xfId="181"/>
    <cellStyle name="Comma 3 2 3 2 2 2" xfId="182"/>
    <cellStyle name="Comma 3 2 3 2 2 2 2" xfId="183"/>
    <cellStyle name="Comma 3 2 3 2 2 3" xfId="184"/>
    <cellStyle name="Comma 3 2 3 2 3" xfId="185"/>
    <cellStyle name="Comma 3 2 3 2 3 2" xfId="186"/>
    <cellStyle name="Comma 3 2 3 2 4" xfId="187"/>
    <cellStyle name="Comma 3 2 3 3" xfId="188"/>
    <cellStyle name="Comma 3 2 3 3 2" xfId="189"/>
    <cellStyle name="Comma 3 2 3 3 2 2" xfId="190"/>
    <cellStyle name="Comma 3 2 3 3 3" xfId="191"/>
    <cellStyle name="Comma 3 2 3 4" xfId="192"/>
    <cellStyle name="Comma 3 2 3 4 2" xfId="193"/>
    <cellStyle name="Comma 3 2 3 4 2 2" xfId="194"/>
    <cellStyle name="Comma 3 2 3 4 3" xfId="195"/>
    <cellStyle name="Comma 3 2 3 5" xfId="196"/>
    <cellStyle name="Comma 3 2 3 5 2" xfId="197"/>
    <cellStyle name="Comma 3 2 3 5 2 2" xfId="198"/>
    <cellStyle name="Comma 3 2 3 5 3" xfId="199"/>
    <cellStyle name="Comma 3 2 3 6" xfId="200"/>
    <cellStyle name="Comma 3 2 3 6 2" xfId="201"/>
    <cellStyle name="Comma 3 2 3 7" xfId="202"/>
    <cellStyle name="Comma 3 2 4" xfId="203"/>
    <cellStyle name="Comma 3 2 4 2" xfId="204"/>
    <cellStyle name="Comma 3 2 4 2 2" xfId="205"/>
    <cellStyle name="Comma 3 2 4 2 2 2" xfId="206"/>
    <cellStyle name="Comma 3 2 4 2 3" xfId="207"/>
    <cellStyle name="Comma 3 2 4 3" xfId="208"/>
    <cellStyle name="Comma 3 2 4 3 2" xfId="209"/>
    <cellStyle name="Comma 3 2 4 4" xfId="210"/>
    <cellStyle name="Comma 3 2 5" xfId="211"/>
    <cellStyle name="Comma 3 2 5 2" xfId="212"/>
    <cellStyle name="Comma 3 2 5 2 2" xfId="213"/>
    <cellStyle name="Comma 3 2 5 3" xfId="214"/>
    <cellStyle name="Comma 3 2 6" xfId="215"/>
    <cellStyle name="Comma 3 2 6 2" xfId="216"/>
    <cellStyle name="Comma 3 2 6 2 2" xfId="217"/>
    <cellStyle name="Comma 3 2 6 3" xfId="218"/>
    <cellStyle name="Comma 3 2 7" xfId="219"/>
    <cellStyle name="Comma 3 2 7 2" xfId="220"/>
    <cellStyle name="Comma 3 2 7 2 2" xfId="221"/>
    <cellStyle name="Comma 3 2 7 3" xfId="222"/>
    <cellStyle name="Comma 3 2 8" xfId="223"/>
    <cellStyle name="Comma 3 2 8 2" xfId="224"/>
    <cellStyle name="Comma 3 2 9" xfId="225"/>
    <cellStyle name="Comma 3 3" xfId="226"/>
    <cellStyle name="Comma 3 3 2" xfId="227"/>
    <cellStyle name="Comma 3 3 2 2" xfId="228"/>
    <cellStyle name="Comma 3 3 2 2 2" xfId="229"/>
    <cellStyle name="Comma 3 3 2 2 2 2" xfId="230"/>
    <cellStyle name="Comma 3 3 2 2 2 2 2" xfId="231"/>
    <cellStyle name="Comma 3 3 2 2 2 3" xfId="232"/>
    <cellStyle name="Comma 3 3 2 2 3" xfId="233"/>
    <cellStyle name="Comma 3 3 2 2 3 2" xfId="234"/>
    <cellStyle name="Comma 3 3 2 2 4" xfId="235"/>
    <cellStyle name="Comma 3 3 2 3" xfId="236"/>
    <cellStyle name="Comma 3 3 2 3 2" xfId="237"/>
    <cellStyle name="Comma 3 3 2 3 2 2" xfId="238"/>
    <cellStyle name="Comma 3 3 2 3 3" xfId="239"/>
    <cellStyle name="Comma 3 3 2 4" xfId="240"/>
    <cellStyle name="Comma 3 3 2 4 2" xfId="241"/>
    <cellStyle name="Comma 3 3 2 4 2 2" xfId="242"/>
    <cellStyle name="Comma 3 3 2 4 3" xfId="243"/>
    <cellStyle name="Comma 3 3 2 5" xfId="244"/>
    <cellStyle name="Comma 3 3 2 5 2" xfId="245"/>
    <cellStyle name="Comma 3 3 2 5 2 2" xfId="246"/>
    <cellStyle name="Comma 3 3 2 5 3" xfId="247"/>
    <cellStyle name="Comma 3 3 2 6" xfId="248"/>
    <cellStyle name="Comma 3 3 2 6 2" xfId="249"/>
    <cellStyle name="Comma 3 3 2 7" xfId="250"/>
    <cellStyle name="Comma 3 3 3" xfId="251"/>
    <cellStyle name="Comma 3 3 3 2" xfId="252"/>
    <cellStyle name="Comma 3 3 3 2 2" xfId="253"/>
    <cellStyle name="Comma 3 3 3 2 2 2" xfId="254"/>
    <cellStyle name="Comma 3 3 3 2 2 2 2" xfId="255"/>
    <cellStyle name="Comma 3 3 3 2 2 3" xfId="256"/>
    <cellStyle name="Comma 3 3 3 2 3" xfId="257"/>
    <cellStyle name="Comma 3 3 3 2 3 2" xfId="258"/>
    <cellStyle name="Comma 3 3 3 2 4" xfId="259"/>
    <cellStyle name="Comma 3 3 3 3" xfId="260"/>
    <cellStyle name="Comma 3 3 3 3 2" xfId="261"/>
    <cellStyle name="Comma 3 3 3 3 2 2" xfId="262"/>
    <cellStyle name="Comma 3 3 3 3 3" xfId="263"/>
    <cellStyle name="Comma 3 3 3 4" xfId="264"/>
    <cellStyle name="Comma 3 3 3 4 2" xfId="265"/>
    <cellStyle name="Comma 3 3 3 4 2 2" xfId="266"/>
    <cellStyle name="Comma 3 3 3 4 3" xfId="267"/>
    <cellStyle name="Comma 3 3 3 5" xfId="268"/>
    <cellStyle name="Comma 3 3 3 5 2" xfId="269"/>
    <cellStyle name="Comma 3 3 3 5 2 2" xfId="270"/>
    <cellStyle name="Comma 3 3 3 5 3" xfId="271"/>
    <cellStyle name="Comma 3 3 3 6" xfId="272"/>
    <cellStyle name="Comma 3 3 3 6 2" xfId="273"/>
    <cellStyle name="Comma 3 3 3 7" xfId="274"/>
    <cellStyle name="Comma 3 3 4" xfId="275"/>
    <cellStyle name="Comma 3 3 4 2" xfId="276"/>
    <cellStyle name="Comma 3 3 4 2 2" xfId="277"/>
    <cellStyle name="Comma 3 3 4 2 2 2" xfId="278"/>
    <cellStyle name="Comma 3 3 4 2 3" xfId="279"/>
    <cellStyle name="Comma 3 3 4 3" xfId="280"/>
    <cellStyle name="Comma 3 3 4 3 2" xfId="281"/>
    <cellStyle name="Comma 3 3 4 4" xfId="282"/>
    <cellStyle name="Comma 3 3 5" xfId="283"/>
    <cellStyle name="Comma 3 3 5 2" xfId="284"/>
    <cellStyle name="Comma 3 3 5 2 2" xfId="285"/>
    <cellStyle name="Comma 3 3 5 3" xfId="286"/>
    <cellStyle name="Comma 3 3 6" xfId="287"/>
    <cellStyle name="Comma 3 3 6 2" xfId="288"/>
    <cellStyle name="Comma 3 3 6 2 2" xfId="289"/>
    <cellStyle name="Comma 3 3 6 3" xfId="290"/>
    <cellStyle name="Comma 3 3 7" xfId="291"/>
    <cellStyle name="Comma 3 3 7 2" xfId="292"/>
    <cellStyle name="Comma 3 3 7 2 2" xfId="293"/>
    <cellStyle name="Comma 3 3 7 3" xfId="294"/>
    <cellStyle name="Comma 3 3 8" xfId="295"/>
    <cellStyle name="Comma 3 3 8 2" xfId="296"/>
    <cellStyle name="Comma 3 3 9" xfId="297"/>
    <cellStyle name="Comma 3 4" xfId="298"/>
    <cellStyle name="Comma 3 4 2" xfId="299"/>
    <cellStyle name="Comma 3 4 2 2" xfId="300"/>
    <cellStyle name="Comma 3 4 2 2 2" xfId="301"/>
    <cellStyle name="Comma 3 4 2 2 2 2" xfId="302"/>
    <cellStyle name="Comma 3 4 2 2 2 2 2" xfId="303"/>
    <cellStyle name="Comma 3 4 2 2 2 3" xfId="304"/>
    <cellStyle name="Comma 3 4 2 2 3" xfId="305"/>
    <cellStyle name="Comma 3 4 2 2 3 2" xfId="306"/>
    <cellStyle name="Comma 3 4 2 2 4" xfId="307"/>
    <cellStyle name="Comma 3 4 2 3" xfId="308"/>
    <cellStyle name="Comma 3 4 2 3 2" xfId="309"/>
    <cellStyle name="Comma 3 4 2 3 2 2" xfId="310"/>
    <cellStyle name="Comma 3 4 2 3 3" xfId="311"/>
    <cellStyle name="Comma 3 4 2 4" xfId="312"/>
    <cellStyle name="Comma 3 4 2 4 2" xfId="313"/>
    <cellStyle name="Comma 3 4 2 4 2 2" xfId="314"/>
    <cellStyle name="Comma 3 4 2 4 3" xfId="315"/>
    <cellStyle name="Comma 3 4 2 5" xfId="316"/>
    <cellStyle name="Comma 3 4 2 5 2" xfId="317"/>
    <cellStyle name="Comma 3 4 2 5 2 2" xfId="318"/>
    <cellStyle name="Comma 3 4 2 5 3" xfId="319"/>
    <cellStyle name="Comma 3 4 2 6" xfId="320"/>
    <cellStyle name="Comma 3 4 2 6 2" xfId="321"/>
    <cellStyle name="Comma 3 4 2 7" xfId="322"/>
    <cellStyle name="Comma 3 4 3" xfId="323"/>
    <cellStyle name="Comma 3 4 3 2" xfId="324"/>
    <cellStyle name="Comma 3 4 3 2 2" xfId="325"/>
    <cellStyle name="Comma 3 4 3 2 2 2" xfId="326"/>
    <cellStyle name="Comma 3 4 3 2 2 2 2" xfId="327"/>
    <cellStyle name="Comma 3 4 3 2 2 3" xfId="328"/>
    <cellStyle name="Comma 3 4 3 2 3" xfId="329"/>
    <cellStyle name="Comma 3 4 3 2 3 2" xfId="330"/>
    <cellStyle name="Comma 3 4 3 2 4" xfId="331"/>
    <cellStyle name="Comma 3 4 3 3" xfId="332"/>
    <cellStyle name="Comma 3 4 3 3 2" xfId="333"/>
    <cellStyle name="Comma 3 4 3 3 2 2" xfId="334"/>
    <cellStyle name="Comma 3 4 3 3 3" xfId="335"/>
    <cellStyle name="Comma 3 4 3 4" xfId="336"/>
    <cellStyle name="Comma 3 4 3 4 2" xfId="337"/>
    <cellStyle name="Comma 3 4 3 4 2 2" xfId="338"/>
    <cellStyle name="Comma 3 4 3 4 3" xfId="339"/>
    <cellStyle name="Comma 3 4 3 5" xfId="340"/>
    <cellStyle name="Comma 3 4 3 5 2" xfId="341"/>
    <cellStyle name="Comma 3 4 3 5 2 2" xfId="342"/>
    <cellStyle name="Comma 3 4 3 5 3" xfId="343"/>
    <cellStyle name="Comma 3 4 3 6" xfId="344"/>
    <cellStyle name="Comma 3 4 3 6 2" xfId="345"/>
    <cellStyle name="Comma 3 4 3 7" xfId="346"/>
    <cellStyle name="Comma 3 4 4" xfId="347"/>
    <cellStyle name="Comma 3 4 4 2" xfId="348"/>
    <cellStyle name="Comma 3 4 4 2 2" xfId="349"/>
    <cellStyle name="Comma 3 4 4 2 2 2" xfId="350"/>
    <cellStyle name="Comma 3 4 4 2 3" xfId="351"/>
    <cellStyle name="Comma 3 4 4 3" xfId="352"/>
    <cellStyle name="Comma 3 4 4 3 2" xfId="353"/>
    <cellStyle name="Comma 3 4 4 4" xfId="354"/>
    <cellStyle name="Comma 3 4 5" xfId="355"/>
    <cellStyle name="Comma 3 4 5 2" xfId="356"/>
    <cellStyle name="Comma 3 4 5 2 2" xfId="357"/>
    <cellStyle name="Comma 3 4 5 3" xfId="358"/>
    <cellStyle name="Comma 3 4 6" xfId="359"/>
    <cellStyle name="Comma 3 4 6 2" xfId="360"/>
    <cellStyle name="Comma 3 4 6 2 2" xfId="361"/>
    <cellStyle name="Comma 3 4 6 3" xfId="362"/>
    <cellStyle name="Comma 3 4 7" xfId="363"/>
    <cellStyle name="Comma 3 4 7 2" xfId="364"/>
    <cellStyle name="Comma 3 4 7 2 2" xfId="365"/>
    <cellStyle name="Comma 3 4 7 3" xfId="366"/>
    <cellStyle name="Comma 3 4 8" xfId="367"/>
    <cellStyle name="Comma 3 4 8 2" xfId="368"/>
    <cellStyle name="Comma 3 4 9" xfId="369"/>
    <cellStyle name="Comma 3 5" xfId="370"/>
    <cellStyle name="Comma 3 5 2" xfId="371"/>
    <cellStyle name="Comma 3 5 2 2" xfId="372"/>
    <cellStyle name="Comma 3 5 2 2 2" xfId="373"/>
    <cellStyle name="Comma 3 5 2 2 2 2" xfId="374"/>
    <cellStyle name="Comma 3 5 2 2 3" xfId="375"/>
    <cellStyle name="Comma 3 5 2 3" xfId="376"/>
    <cellStyle name="Comma 3 5 2 3 2" xfId="377"/>
    <cellStyle name="Comma 3 5 2 4" xfId="378"/>
    <cellStyle name="Comma 3 5 3" xfId="379"/>
    <cellStyle name="Comma 3 5 3 2" xfId="380"/>
    <cellStyle name="Comma 3 5 3 2 2" xfId="381"/>
    <cellStyle name="Comma 3 5 3 3" xfId="382"/>
    <cellStyle name="Comma 3 5 4" xfId="383"/>
    <cellStyle name="Comma 3 5 4 2" xfId="384"/>
    <cellStyle name="Comma 3 5 4 2 2" xfId="385"/>
    <cellStyle name="Comma 3 5 4 3" xfId="386"/>
    <cellStyle name="Comma 3 5 5" xfId="387"/>
    <cellStyle name="Comma 3 5 5 2" xfId="388"/>
    <cellStyle name="Comma 3 5 5 2 2" xfId="389"/>
    <cellStyle name="Comma 3 5 5 3" xfId="390"/>
    <cellStyle name="Comma 3 5 6" xfId="391"/>
    <cellStyle name="Comma 3 5 6 2" xfId="392"/>
    <cellStyle name="Comma 3 5 7" xfId="393"/>
    <cellStyle name="Comma 3 6" xfId="394"/>
    <cellStyle name="Comma 3 6 2" xfId="395"/>
    <cellStyle name="Comma 3 6 2 2" xfId="396"/>
    <cellStyle name="Comma 3 6 2 2 2" xfId="397"/>
    <cellStyle name="Comma 3 6 2 2 2 2" xfId="398"/>
    <cellStyle name="Comma 3 6 2 2 3" xfId="399"/>
    <cellStyle name="Comma 3 6 2 3" xfId="400"/>
    <cellStyle name="Comma 3 6 2 3 2" xfId="401"/>
    <cellStyle name="Comma 3 6 2 4" xfId="402"/>
    <cellStyle name="Comma 3 6 3" xfId="403"/>
    <cellStyle name="Comma 3 6 3 2" xfId="404"/>
    <cellStyle name="Comma 3 6 3 2 2" xfId="405"/>
    <cellStyle name="Comma 3 6 3 3" xfId="406"/>
    <cellStyle name="Comma 3 6 4" xfId="407"/>
    <cellStyle name="Comma 3 6 4 2" xfId="408"/>
    <cellStyle name="Comma 3 6 4 2 2" xfId="409"/>
    <cellStyle name="Comma 3 6 4 3" xfId="410"/>
    <cellStyle name="Comma 3 6 5" xfId="411"/>
    <cellStyle name="Comma 3 6 5 2" xfId="412"/>
    <cellStyle name="Comma 3 6 5 2 2" xfId="413"/>
    <cellStyle name="Comma 3 6 5 3" xfId="414"/>
    <cellStyle name="Comma 3 6 6" xfId="415"/>
    <cellStyle name="Comma 3 6 6 2" xfId="416"/>
    <cellStyle name="Comma 3 6 7" xfId="417"/>
    <cellStyle name="Comma 3 7" xfId="418"/>
    <cellStyle name="Comma 3 7 2" xfId="419"/>
    <cellStyle name="Comma 3 7 2 2" xfId="420"/>
    <cellStyle name="Comma 3 7 2 2 2" xfId="421"/>
    <cellStyle name="Comma 3 7 2 3" xfId="422"/>
    <cellStyle name="Comma 3 7 3" xfId="423"/>
    <cellStyle name="Comma 3 7 3 2" xfId="424"/>
    <cellStyle name="Comma 3 7 4" xfId="425"/>
    <cellStyle name="Comma 3 8" xfId="426"/>
    <cellStyle name="Comma 3 8 2" xfId="427"/>
    <cellStyle name="Comma 3 8 2 2" xfId="428"/>
    <cellStyle name="Comma 3 8 3" xfId="429"/>
    <cellStyle name="Comma 3 9" xfId="430"/>
    <cellStyle name="Comma 3 9 2" xfId="431"/>
    <cellStyle name="Comma 3 9 2 2" xfId="432"/>
    <cellStyle name="Comma 3 9 3" xfId="433"/>
    <cellStyle name="Comma 4" xfId="434"/>
    <cellStyle name="Comma 4 10" xfId="435"/>
    <cellStyle name="Comma 4 10 2" xfId="436"/>
    <cellStyle name="Comma 4 10 2 2" xfId="437"/>
    <cellStyle name="Comma 4 10 3" xfId="438"/>
    <cellStyle name="Comma 4 11" xfId="439"/>
    <cellStyle name="Comma 4 11 2" xfId="440"/>
    <cellStyle name="Comma 4 12" xfId="441"/>
    <cellStyle name="Comma 4 2" xfId="442"/>
    <cellStyle name="Comma 4 2 2" xfId="443"/>
    <cellStyle name="Comma 4 2 2 2" xfId="444"/>
    <cellStyle name="Comma 4 2 2 2 2" xfId="445"/>
    <cellStyle name="Comma 4 2 2 2 2 2" xfId="446"/>
    <cellStyle name="Comma 4 2 2 2 2 2 2" xfId="447"/>
    <cellStyle name="Comma 4 2 2 2 2 3" xfId="448"/>
    <cellStyle name="Comma 4 2 2 2 3" xfId="449"/>
    <cellStyle name="Comma 4 2 2 2 3 2" xfId="450"/>
    <cellStyle name="Comma 4 2 2 2 4" xfId="451"/>
    <cellStyle name="Comma 4 2 2 3" xfId="452"/>
    <cellStyle name="Comma 4 2 2 3 2" xfId="453"/>
    <cellStyle name="Comma 4 2 2 3 2 2" xfId="454"/>
    <cellStyle name="Comma 4 2 2 3 3" xfId="455"/>
    <cellStyle name="Comma 4 2 2 4" xfId="456"/>
    <cellStyle name="Comma 4 2 2 4 2" xfId="457"/>
    <cellStyle name="Comma 4 2 2 4 2 2" xfId="458"/>
    <cellStyle name="Comma 4 2 2 4 3" xfId="459"/>
    <cellStyle name="Comma 4 2 2 5" xfId="460"/>
    <cellStyle name="Comma 4 2 2 5 2" xfId="461"/>
    <cellStyle name="Comma 4 2 2 5 2 2" xfId="462"/>
    <cellStyle name="Comma 4 2 2 5 3" xfId="463"/>
    <cellStyle name="Comma 4 2 2 6" xfId="464"/>
    <cellStyle name="Comma 4 2 2 6 2" xfId="465"/>
    <cellStyle name="Comma 4 2 2 7" xfId="466"/>
    <cellStyle name="Comma 4 2 3" xfId="467"/>
    <cellStyle name="Comma 4 2 3 2" xfId="468"/>
    <cellStyle name="Comma 4 2 3 2 2" xfId="469"/>
    <cellStyle name="Comma 4 2 3 2 2 2" xfId="470"/>
    <cellStyle name="Comma 4 2 3 2 2 2 2" xfId="471"/>
    <cellStyle name="Comma 4 2 3 2 2 3" xfId="472"/>
    <cellStyle name="Comma 4 2 3 2 3" xfId="473"/>
    <cellStyle name="Comma 4 2 3 2 3 2" xfId="474"/>
    <cellStyle name="Comma 4 2 3 2 4" xfId="475"/>
    <cellStyle name="Comma 4 2 3 3" xfId="476"/>
    <cellStyle name="Comma 4 2 3 3 2" xfId="477"/>
    <cellStyle name="Comma 4 2 3 3 2 2" xfId="478"/>
    <cellStyle name="Comma 4 2 3 3 3" xfId="479"/>
    <cellStyle name="Comma 4 2 3 4" xfId="480"/>
    <cellStyle name="Comma 4 2 3 4 2" xfId="481"/>
    <cellStyle name="Comma 4 2 3 4 2 2" xfId="482"/>
    <cellStyle name="Comma 4 2 3 4 3" xfId="483"/>
    <cellStyle name="Comma 4 2 3 5" xfId="484"/>
    <cellStyle name="Comma 4 2 3 5 2" xfId="485"/>
    <cellStyle name="Comma 4 2 3 5 2 2" xfId="486"/>
    <cellStyle name="Comma 4 2 3 5 3" xfId="487"/>
    <cellStyle name="Comma 4 2 3 6" xfId="488"/>
    <cellStyle name="Comma 4 2 3 6 2" xfId="489"/>
    <cellStyle name="Comma 4 2 3 7" xfId="490"/>
    <cellStyle name="Comma 4 2 4" xfId="491"/>
    <cellStyle name="Comma 4 2 4 2" xfId="492"/>
    <cellStyle name="Comma 4 2 4 2 2" xfId="493"/>
    <cellStyle name="Comma 4 2 4 2 2 2" xfId="494"/>
    <cellStyle name="Comma 4 2 4 2 3" xfId="495"/>
    <cellStyle name="Comma 4 2 4 3" xfId="496"/>
    <cellStyle name="Comma 4 2 4 3 2" xfId="497"/>
    <cellStyle name="Comma 4 2 4 4" xfId="498"/>
    <cellStyle name="Comma 4 2 5" xfId="499"/>
    <cellStyle name="Comma 4 2 5 2" xfId="500"/>
    <cellStyle name="Comma 4 2 5 2 2" xfId="501"/>
    <cellStyle name="Comma 4 2 5 3" xfId="502"/>
    <cellStyle name="Comma 4 2 6" xfId="503"/>
    <cellStyle name="Comma 4 2 6 2" xfId="504"/>
    <cellStyle name="Comma 4 2 6 2 2" xfId="505"/>
    <cellStyle name="Comma 4 2 6 3" xfId="506"/>
    <cellStyle name="Comma 4 2 7" xfId="507"/>
    <cellStyle name="Comma 4 2 7 2" xfId="508"/>
    <cellStyle name="Comma 4 2 7 2 2" xfId="509"/>
    <cellStyle name="Comma 4 2 7 3" xfId="510"/>
    <cellStyle name="Comma 4 2 8" xfId="511"/>
    <cellStyle name="Comma 4 2 8 2" xfId="512"/>
    <cellStyle name="Comma 4 2 9" xfId="513"/>
    <cellStyle name="Comma 4 3" xfId="514"/>
    <cellStyle name="Comma 4 3 2" xfId="515"/>
    <cellStyle name="Comma 4 3 2 2" xfId="516"/>
    <cellStyle name="Comma 4 3 2 2 2" xfId="517"/>
    <cellStyle name="Comma 4 3 2 2 2 2" xfId="518"/>
    <cellStyle name="Comma 4 3 2 2 2 2 2" xfId="519"/>
    <cellStyle name="Comma 4 3 2 2 2 3" xfId="520"/>
    <cellStyle name="Comma 4 3 2 2 3" xfId="521"/>
    <cellStyle name="Comma 4 3 2 2 3 2" xfId="522"/>
    <cellStyle name="Comma 4 3 2 2 4" xfId="523"/>
    <cellStyle name="Comma 4 3 2 3" xfId="524"/>
    <cellStyle name="Comma 4 3 2 3 2" xfId="525"/>
    <cellStyle name="Comma 4 3 2 3 2 2" xfId="526"/>
    <cellStyle name="Comma 4 3 2 3 3" xfId="527"/>
    <cellStyle name="Comma 4 3 2 4" xfId="528"/>
    <cellStyle name="Comma 4 3 2 4 2" xfId="529"/>
    <cellStyle name="Comma 4 3 2 4 2 2" xfId="530"/>
    <cellStyle name="Comma 4 3 2 4 3" xfId="531"/>
    <cellStyle name="Comma 4 3 2 5" xfId="532"/>
    <cellStyle name="Comma 4 3 2 5 2" xfId="533"/>
    <cellStyle name="Comma 4 3 2 5 2 2" xfId="534"/>
    <cellStyle name="Comma 4 3 2 5 3" xfId="535"/>
    <cellStyle name="Comma 4 3 2 6" xfId="536"/>
    <cellStyle name="Comma 4 3 2 6 2" xfId="537"/>
    <cellStyle name="Comma 4 3 2 7" xfId="538"/>
    <cellStyle name="Comma 4 3 3" xfId="539"/>
    <cellStyle name="Comma 4 3 3 2" xfId="540"/>
    <cellStyle name="Comma 4 3 3 2 2" xfId="541"/>
    <cellStyle name="Comma 4 3 3 2 2 2" xfId="542"/>
    <cellStyle name="Comma 4 3 3 2 2 2 2" xfId="543"/>
    <cellStyle name="Comma 4 3 3 2 2 3" xfId="544"/>
    <cellStyle name="Comma 4 3 3 2 3" xfId="545"/>
    <cellStyle name="Comma 4 3 3 2 3 2" xfId="546"/>
    <cellStyle name="Comma 4 3 3 2 4" xfId="547"/>
    <cellStyle name="Comma 4 3 3 3" xfId="548"/>
    <cellStyle name="Comma 4 3 3 3 2" xfId="549"/>
    <cellStyle name="Comma 4 3 3 3 2 2" xfId="550"/>
    <cellStyle name="Comma 4 3 3 3 3" xfId="551"/>
    <cellStyle name="Comma 4 3 3 4" xfId="552"/>
    <cellStyle name="Comma 4 3 3 4 2" xfId="553"/>
    <cellStyle name="Comma 4 3 3 4 2 2" xfId="554"/>
    <cellStyle name="Comma 4 3 3 4 3" xfId="555"/>
    <cellStyle name="Comma 4 3 3 5" xfId="556"/>
    <cellStyle name="Comma 4 3 3 5 2" xfId="557"/>
    <cellStyle name="Comma 4 3 3 5 2 2" xfId="558"/>
    <cellStyle name="Comma 4 3 3 5 3" xfId="559"/>
    <cellStyle name="Comma 4 3 3 6" xfId="560"/>
    <cellStyle name="Comma 4 3 3 6 2" xfId="561"/>
    <cellStyle name="Comma 4 3 3 7" xfId="562"/>
    <cellStyle name="Comma 4 3 4" xfId="563"/>
    <cellStyle name="Comma 4 3 4 2" xfId="564"/>
    <cellStyle name="Comma 4 3 4 2 2" xfId="565"/>
    <cellStyle name="Comma 4 3 4 2 2 2" xfId="566"/>
    <cellStyle name="Comma 4 3 4 2 3" xfId="567"/>
    <cellStyle name="Comma 4 3 4 3" xfId="568"/>
    <cellStyle name="Comma 4 3 4 3 2" xfId="569"/>
    <cellStyle name="Comma 4 3 4 4" xfId="570"/>
    <cellStyle name="Comma 4 3 5" xfId="571"/>
    <cellStyle name="Comma 4 3 5 2" xfId="572"/>
    <cellStyle name="Comma 4 3 5 2 2" xfId="573"/>
    <cellStyle name="Comma 4 3 5 3" xfId="574"/>
    <cellStyle name="Comma 4 3 6" xfId="575"/>
    <cellStyle name="Comma 4 3 6 2" xfId="576"/>
    <cellStyle name="Comma 4 3 6 2 2" xfId="577"/>
    <cellStyle name="Comma 4 3 6 3" xfId="578"/>
    <cellStyle name="Comma 4 3 7" xfId="579"/>
    <cellStyle name="Comma 4 3 7 2" xfId="580"/>
    <cellStyle name="Comma 4 3 7 2 2" xfId="581"/>
    <cellStyle name="Comma 4 3 7 3" xfId="582"/>
    <cellStyle name="Comma 4 3 8" xfId="583"/>
    <cellStyle name="Comma 4 3 8 2" xfId="584"/>
    <cellStyle name="Comma 4 3 9" xfId="585"/>
    <cellStyle name="Comma 4 4" xfId="586"/>
    <cellStyle name="Comma 4 4 2" xfId="587"/>
    <cellStyle name="Comma 4 4 2 2" xfId="588"/>
    <cellStyle name="Comma 4 4 2 2 2" xfId="589"/>
    <cellStyle name="Comma 4 4 2 2 2 2" xfId="590"/>
    <cellStyle name="Comma 4 4 2 2 2 2 2" xfId="591"/>
    <cellStyle name="Comma 4 4 2 2 2 3" xfId="592"/>
    <cellStyle name="Comma 4 4 2 2 3" xfId="593"/>
    <cellStyle name="Comma 4 4 2 2 3 2" xfId="594"/>
    <cellStyle name="Comma 4 4 2 2 4" xfId="595"/>
    <cellStyle name="Comma 4 4 2 3" xfId="596"/>
    <cellStyle name="Comma 4 4 2 3 2" xfId="597"/>
    <cellStyle name="Comma 4 4 2 3 2 2" xfId="598"/>
    <cellStyle name="Comma 4 4 2 3 3" xfId="599"/>
    <cellStyle name="Comma 4 4 2 4" xfId="600"/>
    <cellStyle name="Comma 4 4 2 4 2" xfId="601"/>
    <cellStyle name="Comma 4 4 2 4 2 2" xfId="602"/>
    <cellStyle name="Comma 4 4 2 4 3" xfId="603"/>
    <cellStyle name="Comma 4 4 2 5" xfId="604"/>
    <cellStyle name="Comma 4 4 2 5 2" xfId="605"/>
    <cellStyle name="Comma 4 4 2 5 2 2" xfId="606"/>
    <cellStyle name="Comma 4 4 2 5 3" xfId="607"/>
    <cellStyle name="Comma 4 4 2 6" xfId="608"/>
    <cellStyle name="Comma 4 4 2 6 2" xfId="609"/>
    <cellStyle name="Comma 4 4 2 7" xfId="610"/>
    <cellStyle name="Comma 4 4 3" xfId="611"/>
    <cellStyle name="Comma 4 4 3 2" xfId="612"/>
    <cellStyle name="Comma 4 4 3 2 2" xfId="613"/>
    <cellStyle name="Comma 4 4 3 2 2 2" xfId="614"/>
    <cellStyle name="Comma 4 4 3 2 2 2 2" xfId="615"/>
    <cellStyle name="Comma 4 4 3 2 2 3" xfId="616"/>
    <cellStyle name="Comma 4 4 3 2 3" xfId="617"/>
    <cellStyle name="Comma 4 4 3 2 3 2" xfId="618"/>
    <cellStyle name="Comma 4 4 3 2 4" xfId="619"/>
    <cellStyle name="Comma 4 4 3 3" xfId="620"/>
    <cellStyle name="Comma 4 4 3 3 2" xfId="621"/>
    <cellStyle name="Comma 4 4 3 3 2 2" xfId="622"/>
    <cellStyle name="Comma 4 4 3 3 3" xfId="623"/>
    <cellStyle name="Comma 4 4 3 4" xfId="624"/>
    <cellStyle name="Comma 4 4 3 4 2" xfId="625"/>
    <cellStyle name="Comma 4 4 3 4 2 2" xfId="626"/>
    <cellStyle name="Comma 4 4 3 4 3" xfId="627"/>
    <cellStyle name="Comma 4 4 3 5" xfId="628"/>
    <cellStyle name="Comma 4 4 3 5 2" xfId="629"/>
    <cellStyle name="Comma 4 4 3 5 2 2" xfId="630"/>
    <cellStyle name="Comma 4 4 3 5 3" xfId="631"/>
    <cellStyle name="Comma 4 4 3 6" xfId="632"/>
    <cellStyle name="Comma 4 4 3 6 2" xfId="633"/>
    <cellStyle name="Comma 4 4 3 7" xfId="634"/>
    <cellStyle name="Comma 4 4 4" xfId="635"/>
    <cellStyle name="Comma 4 4 4 2" xfId="636"/>
    <cellStyle name="Comma 4 4 4 2 2" xfId="637"/>
    <cellStyle name="Comma 4 4 4 2 2 2" xfId="638"/>
    <cellStyle name="Comma 4 4 4 2 3" xfId="639"/>
    <cellStyle name="Comma 4 4 4 3" xfId="640"/>
    <cellStyle name="Comma 4 4 4 3 2" xfId="641"/>
    <cellStyle name="Comma 4 4 4 4" xfId="642"/>
    <cellStyle name="Comma 4 4 5" xfId="643"/>
    <cellStyle name="Comma 4 4 5 2" xfId="644"/>
    <cellStyle name="Comma 4 4 5 2 2" xfId="645"/>
    <cellStyle name="Comma 4 4 5 3" xfId="646"/>
    <cellStyle name="Comma 4 4 6" xfId="647"/>
    <cellStyle name="Comma 4 4 6 2" xfId="648"/>
    <cellStyle name="Comma 4 4 6 2 2" xfId="649"/>
    <cellStyle name="Comma 4 4 6 3" xfId="650"/>
    <cellStyle name="Comma 4 4 7" xfId="651"/>
    <cellStyle name="Comma 4 4 7 2" xfId="652"/>
    <cellStyle name="Comma 4 4 7 2 2" xfId="653"/>
    <cellStyle name="Comma 4 4 7 3" xfId="654"/>
    <cellStyle name="Comma 4 4 8" xfId="655"/>
    <cellStyle name="Comma 4 4 8 2" xfId="656"/>
    <cellStyle name="Comma 4 4 9" xfId="657"/>
    <cellStyle name="Comma 4 5" xfId="658"/>
    <cellStyle name="Comma 4 5 2" xfId="659"/>
    <cellStyle name="Comma 4 5 2 2" xfId="660"/>
    <cellStyle name="Comma 4 5 2 2 2" xfId="661"/>
    <cellStyle name="Comma 4 5 2 2 2 2" xfId="662"/>
    <cellStyle name="Comma 4 5 2 2 3" xfId="663"/>
    <cellStyle name="Comma 4 5 2 3" xfId="664"/>
    <cellStyle name="Comma 4 5 2 3 2" xfId="665"/>
    <cellStyle name="Comma 4 5 2 4" xfId="666"/>
    <cellStyle name="Comma 4 5 3" xfId="667"/>
    <cellStyle name="Comma 4 5 3 2" xfId="668"/>
    <cellStyle name="Comma 4 5 3 2 2" xfId="669"/>
    <cellStyle name="Comma 4 5 3 3" xfId="670"/>
    <cellStyle name="Comma 4 5 4" xfId="671"/>
    <cellStyle name="Comma 4 5 4 2" xfId="672"/>
    <cellStyle name="Comma 4 5 4 2 2" xfId="673"/>
    <cellStyle name="Comma 4 5 4 3" xfId="674"/>
    <cellStyle name="Comma 4 5 5" xfId="675"/>
    <cellStyle name="Comma 4 5 5 2" xfId="676"/>
    <cellStyle name="Comma 4 5 5 2 2" xfId="677"/>
    <cellStyle name="Comma 4 5 5 3" xfId="678"/>
    <cellStyle name="Comma 4 5 6" xfId="679"/>
    <cellStyle name="Comma 4 5 6 2" xfId="680"/>
    <cellStyle name="Comma 4 5 7" xfId="681"/>
    <cellStyle name="Comma 4 6" xfId="682"/>
    <cellStyle name="Comma 4 6 2" xfId="683"/>
    <cellStyle name="Comma 4 6 2 2" xfId="684"/>
    <cellStyle name="Comma 4 6 2 2 2" xfId="685"/>
    <cellStyle name="Comma 4 6 2 2 2 2" xfId="686"/>
    <cellStyle name="Comma 4 6 2 2 3" xfId="687"/>
    <cellStyle name="Comma 4 6 2 3" xfId="688"/>
    <cellStyle name="Comma 4 6 2 3 2" xfId="689"/>
    <cellStyle name="Comma 4 6 2 4" xfId="690"/>
    <cellStyle name="Comma 4 6 3" xfId="691"/>
    <cellStyle name="Comma 4 6 3 2" xfId="692"/>
    <cellStyle name="Comma 4 6 3 2 2" xfId="693"/>
    <cellStyle name="Comma 4 6 3 3" xfId="694"/>
    <cellStyle name="Comma 4 6 4" xfId="695"/>
    <cellStyle name="Comma 4 6 4 2" xfId="696"/>
    <cellStyle name="Comma 4 6 4 2 2" xfId="697"/>
    <cellStyle name="Comma 4 6 4 3" xfId="698"/>
    <cellStyle name="Comma 4 6 5" xfId="699"/>
    <cellStyle name="Comma 4 6 5 2" xfId="700"/>
    <cellStyle name="Comma 4 6 5 2 2" xfId="701"/>
    <cellStyle name="Comma 4 6 5 3" xfId="702"/>
    <cellStyle name="Comma 4 6 6" xfId="703"/>
    <cellStyle name="Comma 4 6 6 2" xfId="704"/>
    <cellStyle name="Comma 4 6 7" xfId="705"/>
    <cellStyle name="Comma 4 7" xfId="706"/>
    <cellStyle name="Comma 4 7 2" xfId="707"/>
    <cellStyle name="Comma 4 7 2 2" xfId="708"/>
    <cellStyle name="Comma 4 7 2 2 2" xfId="709"/>
    <cellStyle name="Comma 4 7 2 3" xfId="710"/>
    <cellStyle name="Comma 4 7 3" xfId="711"/>
    <cellStyle name="Comma 4 7 3 2" xfId="712"/>
    <cellStyle name="Comma 4 7 4" xfId="713"/>
    <cellStyle name="Comma 4 8" xfId="714"/>
    <cellStyle name="Comma 4 8 2" xfId="715"/>
    <cellStyle name="Comma 4 8 2 2" xfId="716"/>
    <cellStyle name="Comma 4 8 3" xfId="717"/>
    <cellStyle name="Comma 4 9" xfId="718"/>
    <cellStyle name="Comma 4 9 2" xfId="719"/>
    <cellStyle name="Comma 4 9 2 2" xfId="720"/>
    <cellStyle name="Comma 4 9 3" xfId="721"/>
    <cellStyle name="Comma 5" xfId="722"/>
    <cellStyle name="Comma 5 2" xfId="723"/>
    <cellStyle name="Comma 6" xfId="724"/>
    <cellStyle name="Comma 7" xfId="725"/>
    <cellStyle name="Comma 8" xfId="726"/>
    <cellStyle name="Currency [0]" xfId="3" builtinId="7" hidden="1"/>
    <cellStyle name="Currency 2" xfId="727"/>
    <cellStyle name="Currency 2 2" xfId="728"/>
    <cellStyle name="Currency 3" xfId="729"/>
    <cellStyle name="Currency 4" xfId="730"/>
    <cellStyle name="dec0" xfId="3248"/>
    <cellStyle name="dec0 2" xfId="3249"/>
    <cellStyle name="dec1" xfId="3250"/>
    <cellStyle name="dec1 2" xfId="3251"/>
    <cellStyle name="depthead" xfId="3252"/>
    <cellStyle name="depthead 2" xfId="3253"/>
    <cellStyle name="Empty_Cell" xfId="731"/>
    <cellStyle name="Error" xfId="732"/>
    <cellStyle name="Explanatory Text" xfId="19" builtinId="53" hidden="1"/>
    <cellStyle name="Explanatory Text 2" xfId="3254"/>
    <cellStyle name="Explanatory Text 2 2" xfId="3255"/>
    <cellStyle name="Explanatory Text 2 2 2" xfId="3256"/>
    <cellStyle name="Explanatory Text 2 3" xfId="3257"/>
    <cellStyle name="Explanatory Text 2 4" xfId="3258"/>
    <cellStyle name="Explanatory Text 3" xfId="3259"/>
    <cellStyle name="FF Input" xfId="48"/>
    <cellStyle name="Fixed" xfId="733"/>
    <cellStyle name="Flag" xfId="734"/>
    <cellStyle name="Followed Hyperlink 2" xfId="3260"/>
    <cellStyle name="Followed Hyperlink 3" xfId="3261"/>
    <cellStyle name="Followed Hyperlink 4" xfId="3262"/>
    <cellStyle name="Good" xfId="9" builtinId="26" hidden="1"/>
    <cellStyle name="Good" xfId="52" builtinId="26" hidden="1"/>
    <cellStyle name="Good 2" xfId="3263"/>
    <cellStyle name="Good 2 2" xfId="3264"/>
    <cellStyle name="Good 2 2 2" xfId="3265"/>
    <cellStyle name="Good 2 3" xfId="3266"/>
    <cellStyle name="Good 2 4" xfId="3267"/>
    <cellStyle name="Good 3" xfId="3268"/>
    <cellStyle name="Grid_Tech" xfId="49"/>
    <cellStyle name="headcol" xfId="3269"/>
    <cellStyle name="headcol 2" xfId="3270"/>
    <cellStyle name="Header0" xfId="735"/>
    <cellStyle name="Header1" xfId="47"/>
    <cellStyle name="Header2" xfId="736"/>
    <cellStyle name="Header3" xfId="737"/>
    <cellStyle name="Header4" xfId="738"/>
    <cellStyle name="Heading 1" xfId="5" builtinId="16" hidden="1"/>
    <cellStyle name="Heading 1 2" xfId="3271"/>
    <cellStyle name="Heading 1 2 2" xfId="3272"/>
    <cellStyle name="Heading 1 2 3" xfId="3273"/>
    <cellStyle name="Heading 1 2 4" xfId="3274"/>
    <cellStyle name="Heading 1 3" xfId="3275"/>
    <cellStyle name="Heading 2" xfId="6" builtinId="17" hidden="1"/>
    <cellStyle name="Heading 2 2" xfId="3276"/>
    <cellStyle name="Heading 2 2 2" xfId="3277"/>
    <cellStyle name="Heading 2 2 3" xfId="3278"/>
    <cellStyle name="Heading 2 2 4" xfId="3279"/>
    <cellStyle name="Heading 2 3" xfId="3280"/>
    <cellStyle name="Heading 3" xfId="7" builtinId="18" hidden="1"/>
    <cellStyle name="Heading 3 2" xfId="3281"/>
    <cellStyle name="Heading 3 2 2" xfId="3282"/>
    <cellStyle name="Heading 3 2 3" xfId="3283"/>
    <cellStyle name="Heading 3 2 4" xfId="3284"/>
    <cellStyle name="Heading 3 3" xfId="3285"/>
    <cellStyle name="Heading 4" xfId="8" builtinId="19" hidden="1"/>
    <cellStyle name="Heading 4 2" xfId="3286"/>
    <cellStyle name="Heading 4 2 2" xfId="3287"/>
    <cellStyle name="Heading 4 2 3" xfId="3288"/>
    <cellStyle name="Heading 4 2 4" xfId="3289"/>
    <cellStyle name="Heading 4 3" xfId="3290"/>
    <cellStyle name="Hyperlink" xfId="1" builtinId="8" hidden="1"/>
    <cellStyle name="Hyperlink" xfId="3392" builtinId="8"/>
    <cellStyle name="Hyperlink 2" xfId="53"/>
    <cellStyle name="Hyperlink 2 2" xfId="739"/>
    <cellStyle name="Hyperlink 2 3" xfId="3291"/>
    <cellStyle name="Hyperlink 3" xfId="740"/>
    <cellStyle name="Hyperlink 4" xfId="741"/>
    <cellStyle name="Hyperlink 5" xfId="3292"/>
    <cellStyle name="Information" xfId="46"/>
    <cellStyle name="Input" xfId="12" builtinId="20" hidden="1"/>
    <cellStyle name="Input 2" xfId="3293"/>
    <cellStyle name="Input 2 2" xfId="3294"/>
    <cellStyle name="Input 2 2 2" xfId="3295"/>
    <cellStyle name="Input 2 3" xfId="3296"/>
    <cellStyle name="Input 2 4" xfId="3297"/>
    <cellStyle name="Input 3" xfId="3298"/>
    <cellStyle name="InSheet" xfId="742"/>
    <cellStyle name="InSheet 2" xfId="743"/>
    <cellStyle name="Interface" xfId="744"/>
    <cellStyle name="line" xfId="3299"/>
    <cellStyle name="line 2" xfId="3300"/>
    <cellStyle name="Linked Cell" xfId="15" builtinId="24" hidden="1"/>
    <cellStyle name="Linked Cell 2" xfId="3301"/>
    <cellStyle name="Linked Cell 2 2" xfId="3302"/>
    <cellStyle name="Linked Cell 2 2 2" xfId="3303"/>
    <cellStyle name="Linked Cell 2 3" xfId="3304"/>
    <cellStyle name="Linked Cell 2 4" xfId="3305"/>
    <cellStyle name="Linked Cell 3" xfId="3306"/>
    <cellStyle name="Macro_Paste" xfId="745"/>
    <cellStyle name="Neutral" xfId="11" builtinId="28" hidden="1"/>
    <cellStyle name="Neutral 2" xfId="3307"/>
    <cellStyle name="Neutral 2 2" xfId="3308"/>
    <cellStyle name="Neutral 2 3" xfId="3309"/>
    <cellStyle name="Neutral 2 4" xfId="3310"/>
    <cellStyle name="Neutral 3" xfId="3311"/>
    <cellStyle name="Normal" xfId="0" builtinId="0"/>
    <cellStyle name="Normal 10" xfId="746"/>
    <cellStyle name="Normal 11" xfId="747"/>
    <cellStyle name="Normal 11 2" xfId="748"/>
    <cellStyle name="Normal 11 2 2" xfId="749"/>
    <cellStyle name="Normal 11 3" xfId="750"/>
    <cellStyle name="Normal 12" xfId="751"/>
    <cellStyle name="Normal 12 2" xfId="752"/>
    <cellStyle name="Normal 12 2 2" xfId="753"/>
    <cellStyle name="Normal 12 3" xfId="754"/>
    <cellStyle name="Normal 13" xfId="755"/>
    <cellStyle name="Normal 14" xfId="756"/>
    <cellStyle name="Normal 14 2" xfId="757"/>
    <cellStyle name="Normal 15" xfId="758"/>
    <cellStyle name="Normal 15 2" xfId="759"/>
    <cellStyle name="Normal 16" xfId="760"/>
    <cellStyle name="Normal 16 2" xfId="761"/>
    <cellStyle name="Normal 17" xfId="762"/>
    <cellStyle name="Normal 18" xfId="763"/>
    <cellStyle name="Normal 19" xfId="764"/>
    <cellStyle name="Normal 2" xfId="765"/>
    <cellStyle name="Normal 2 2" xfId="766"/>
    <cellStyle name="Normal 2 3" xfId="767"/>
    <cellStyle name="Normal 2_ACS_2010_Farm_sector_Tables" xfId="768"/>
    <cellStyle name="Normal 26" xfId="3312"/>
    <cellStyle name="Normal 3" xfId="769"/>
    <cellStyle name="Normal 3 2" xfId="770"/>
    <cellStyle name="Normal 3 3" xfId="3107"/>
    <cellStyle name="Normal 3_Crop report ABARE" xfId="771"/>
    <cellStyle name="Normal 4" xfId="772"/>
    <cellStyle name="Normal 4 2" xfId="773"/>
    <cellStyle name="Normal 5" xfId="774"/>
    <cellStyle name="Normal 5 10" xfId="775"/>
    <cellStyle name="Normal 5 10 2" xfId="776"/>
    <cellStyle name="Normal 5 10 2 2" xfId="777"/>
    <cellStyle name="Normal 5 10 3" xfId="778"/>
    <cellStyle name="Normal 5 11" xfId="779"/>
    <cellStyle name="Normal 5 11 2" xfId="780"/>
    <cellStyle name="Normal 5 11 2 2" xfId="781"/>
    <cellStyle name="Normal 5 11 3" xfId="782"/>
    <cellStyle name="Normal 5 12" xfId="783"/>
    <cellStyle name="Normal 5 12 2" xfId="784"/>
    <cellStyle name="Normal 5 13" xfId="785"/>
    <cellStyle name="Normal 5 2" xfId="786"/>
    <cellStyle name="Normal 5 2 10" xfId="787"/>
    <cellStyle name="Normal 5 2 10 2" xfId="788"/>
    <cellStyle name="Normal 5 2 10 2 2" xfId="789"/>
    <cellStyle name="Normal 5 2 10 3" xfId="790"/>
    <cellStyle name="Normal 5 2 11" xfId="791"/>
    <cellStyle name="Normal 5 2 11 2" xfId="792"/>
    <cellStyle name="Normal 5 2 12" xfId="793"/>
    <cellStyle name="Normal 5 2 2" xfId="794"/>
    <cellStyle name="Normal 5 2 2 2" xfId="795"/>
    <cellStyle name="Normal 5 2 2 2 2" xfId="796"/>
    <cellStyle name="Normal 5 2 2 2 2 2" xfId="797"/>
    <cellStyle name="Normal 5 2 2 2 2 2 2" xfId="798"/>
    <cellStyle name="Normal 5 2 2 2 2 2 2 2" xfId="799"/>
    <cellStyle name="Normal 5 2 2 2 2 2 3" xfId="800"/>
    <cellStyle name="Normal 5 2 2 2 2 3" xfId="801"/>
    <cellStyle name="Normal 5 2 2 2 2 3 2" xfId="802"/>
    <cellStyle name="Normal 5 2 2 2 2 4" xfId="803"/>
    <cellStyle name="Normal 5 2 2 2 3" xfId="804"/>
    <cellStyle name="Normal 5 2 2 2 3 2" xfId="805"/>
    <cellStyle name="Normal 5 2 2 2 3 2 2" xfId="806"/>
    <cellStyle name="Normal 5 2 2 2 3 3" xfId="807"/>
    <cellStyle name="Normal 5 2 2 2 4" xfId="808"/>
    <cellStyle name="Normal 5 2 2 2 4 2" xfId="809"/>
    <cellStyle name="Normal 5 2 2 2 4 2 2" xfId="810"/>
    <cellStyle name="Normal 5 2 2 2 4 3" xfId="811"/>
    <cellStyle name="Normal 5 2 2 2 5" xfId="812"/>
    <cellStyle name="Normal 5 2 2 2 5 2" xfId="813"/>
    <cellStyle name="Normal 5 2 2 2 5 2 2" xfId="814"/>
    <cellStyle name="Normal 5 2 2 2 5 3" xfId="815"/>
    <cellStyle name="Normal 5 2 2 2 6" xfId="816"/>
    <cellStyle name="Normal 5 2 2 2 6 2" xfId="817"/>
    <cellStyle name="Normal 5 2 2 2 7" xfId="818"/>
    <cellStyle name="Normal 5 2 2 3" xfId="819"/>
    <cellStyle name="Normal 5 2 2 3 2" xfId="820"/>
    <cellStyle name="Normal 5 2 2 3 2 2" xfId="821"/>
    <cellStyle name="Normal 5 2 2 3 2 2 2" xfId="822"/>
    <cellStyle name="Normal 5 2 2 3 2 2 2 2" xfId="823"/>
    <cellStyle name="Normal 5 2 2 3 2 2 3" xfId="824"/>
    <cellStyle name="Normal 5 2 2 3 2 3" xfId="825"/>
    <cellStyle name="Normal 5 2 2 3 2 3 2" xfId="826"/>
    <cellStyle name="Normal 5 2 2 3 2 4" xfId="827"/>
    <cellStyle name="Normal 5 2 2 3 3" xfId="828"/>
    <cellStyle name="Normal 5 2 2 3 3 2" xfId="829"/>
    <cellStyle name="Normal 5 2 2 3 3 2 2" xfId="830"/>
    <cellStyle name="Normal 5 2 2 3 3 3" xfId="831"/>
    <cellStyle name="Normal 5 2 2 3 4" xfId="832"/>
    <cellStyle name="Normal 5 2 2 3 4 2" xfId="833"/>
    <cellStyle name="Normal 5 2 2 3 4 2 2" xfId="834"/>
    <cellStyle name="Normal 5 2 2 3 4 3" xfId="835"/>
    <cellStyle name="Normal 5 2 2 3 5" xfId="836"/>
    <cellStyle name="Normal 5 2 2 3 5 2" xfId="837"/>
    <cellStyle name="Normal 5 2 2 3 5 2 2" xfId="838"/>
    <cellStyle name="Normal 5 2 2 3 5 3" xfId="839"/>
    <cellStyle name="Normal 5 2 2 3 6" xfId="840"/>
    <cellStyle name="Normal 5 2 2 3 6 2" xfId="841"/>
    <cellStyle name="Normal 5 2 2 3 7" xfId="842"/>
    <cellStyle name="Normal 5 2 2 4" xfId="843"/>
    <cellStyle name="Normal 5 2 2 4 2" xfId="844"/>
    <cellStyle name="Normal 5 2 2 4 2 2" xfId="845"/>
    <cellStyle name="Normal 5 2 2 4 2 2 2" xfId="846"/>
    <cellStyle name="Normal 5 2 2 4 2 3" xfId="847"/>
    <cellStyle name="Normal 5 2 2 4 3" xfId="848"/>
    <cellStyle name="Normal 5 2 2 4 3 2" xfId="849"/>
    <cellStyle name="Normal 5 2 2 4 4" xfId="850"/>
    <cellStyle name="Normal 5 2 2 5" xfId="851"/>
    <cellStyle name="Normal 5 2 2 5 2" xfId="852"/>
    <cellStyle name="Normal 5 2 2 5 2 2" xfId="853"/>
    <cellStyle name="Normal 5 2 2 5 3" xfId="854"/>
    <cellStyle name="Normal 5 2 2 6" xfId="855"/>
    <cellStyle name="Normal 5 2 2 6 2" xfId="856"/>
    <cellStyle name="Normal 5 2 2 6 2 2" xfId="857"/>
    <cellStyle name="Normal 5 2 2 6 3" xfId="858"/>
    <cellStyle name="Normal 5 2 2 7" xfId="859"/>
    <cellStyle name="Normal 5 2 2 7 2" xfId="860"/>
    <cellStyle name="Normal 5 2 2 7 2 2" xfId="861"/>
    <cellStyle name="Normal 5 2 2 7 3" xfId="862"/>
    <cellStyle name="Normal 5 2 2 8" xfId="863"/>
    <cellStyle name="Normal 5 2 2 8 2" xfId="864"/>
    <cellStyle name="Normal 5 2 2 9" xfId="865"/>
    <cellStyle name="Normal 5 2 3" xfId="866"/>
    <cellStyle name="Normal 5 2 3 2" xfId="867"/>
    <cellStyle name="Normal 5 2 3 2 2" xfId="868"/>
    <cellStyle name="Normal 5 2 3 2 2 2" xfId="869"/>
    <cellStyle name="Normal 5 2 3 2 2 2 2" xfId="870"/>
    <cellStyle name="Normal 5 2 3 2 2 2 2 2" xfId="871"/>
    <cellStyle name="Normal 5 2 3 2 2 2 3" xfId="872"/>
    <cellStyle name="Normal 5 2 3 2 2 3" xfId="873"/>
    <cellStyle name="Normal 5 2 3 2 2 3 2" xfId="874"/>
    <cellStyle name="Normal 5 2 3 2 2 4" xfId="875"/>
    <cellStyle name="Normal 5 2 3 2 3" xfId="876"/>
    <cellStyle name="Normal 5 2 3 2 3 2" xfId="877"/>
    <cellStyle name="Normal 5 2 3 2 3 2 2" xfId="878"/>
    <cellStyle name="Normal 5 2 3 2 3 3" xfId="879"/>
    <cellStyle name="Normal 5 2 3 2 4" xfId="880"/>
    <cellStyle name="Normal 5 2 3 2 4 2" xfId="881"/>
    <cellStyle name="Normal 5 2 3 2 4 2 2" xfId="882"/>
    <cellStyle name="Normal 5 2 3 2 4 3" xfId="883"/>
    <cellStyle name="Normal 5 2 3 2 5" xfId="884"/>
    <cellStyle name="Normal 5 2 3 2 5 2" xfId="885"/>
    <cellStyle name="Normal 5 2 3 2 5 2 2" xfId="886"/>
    <cellStyle name="Normal 5 2 3 2 5 3" xfId="887"/>
    <cellStyle name="Normal 5 2 3 2 6" xfId="888"/>
    <cellStyle name="Normal 5 2 3 2 6 2" xfId="889"/>
    <cellStyle name="Normal 5 2 3 2 7" xfId="890"/>
    <cellStyle name="Normal 5 2 3 3" xfId="891"/>
    <cellStyle name="Normal 5 2 3 3 2" xfId="892"/>
    <cellStyle name="Normal 5 2 3 3 2 2" xfId="893"/>
    <cellStyle name="Normal 5 2 3 3 2 2 2" xfId="894"/>
    <cellStyle name="Normal 5 2 3 3 2 2 2 2" xfId="895"/>
    <cellStyle name="Normal 5 2 3 3 2 2 3" xfId="896"/>
    <cellStyle name="Normal 5 2 3 3 2 3" xfId="897"/>
    <cellStyle name="Normal 5 2 3 3 2 3 2" xfId="898"/>
    <cellStyle name="Normal 5 2 3 3 2 4" xfId="899"/>
    <cellStyle name="Normal 5 2 3 3 3" xfId="900"/>
    <cellStyle name="Normal 5 2 3 3 3 2" xfId="901"/>
    <cellStyle name="Normal 5 2 3 3 3 2 2" xfId="902"/>
    <cellStyle name="Normal 5 2 3 3 3 3" xfId="903"/>
    <cellStyle name="Normal 5 2 3 3 4" xfId="904"/>
    <cellStyle name="Normal 5 2 3 3 4 2" xfId="905"/>
    <cellStyle name="Normal 5 2 3 3 4 2 2" xfId="906"/>
    <cellStyle name="Normal 5 2 3 3 4 3" xfId="907"/>
    <cellStyle name="Normal 5 2 3 3 5" xfId="908"/>
    <cellStyle name="Normal 5 2 3 3 5 2" xfId="909"/>
    <cellStyle name="Normal 5 2 3 3 5 2 2" xfId="910"/>
    <cellStyle name="Normal 5 2 3 3 5 3" xfId="911"/>
    <cellStyle name="Normal 5 2 3 3 6" xfId="912"/>
    <cellStyle name="Normal 5 2 3 3 6 2" xfId="913"/>
    <cellStyle name="Normal 5 2 3 3 7" xfId="914"/>
    <cellStyle name="Normal 5 2 3 4" xfId="915"/>
    <cellStyle name="Normal 5 2 3 4 2" xfId="916"/>
    <cellStyle name="Normal 5 2 3 4 2 2" xfId="917"/>
    <cellStyle name="Normal 5 2 3 4 2 2 2" xfId="918"/>
    <cellStyle name="Normal 5 2 3 4 2 3" xfId="919"/>
    <cellStyle name="Normal 5 2 3 4 3" xfId="920"/>
    <cellStyle name="Normal 5 2 3 4 3 2" xfId="921"/>
    <cellStyle name="Normal 5 2 3 4 4" xfId="922"/>
    <cellStyle name="Normal 5 2 3 5" xfId="923"/>
    <cellStyle name="Normal 5 2 3 5 2" xfId="924"/>
    <cellStyle name="Normal 5 2 3 5 2 2" xfId="925"/>
    <cellStyle name="Normal 5 2 3 5 3" xfId="926"/>
    <cellStyle name="Normal 5 2 3 6" xfId="927"/>
    <cellStyle name="Normal 5 2 3 6 2" xfId="928"/>
    <cellStyle name="Normal 5 2 3 6 2 2" xfId="929"/>
    <cellStyle name="Normal 5 2 3 6 3" xfId="930"/>
    <cellStyle name="Normal 5 2 3 7" xfId="931"/>
    <cellStyle name="Normal 5 2 3 7 2" xfId="932"/>
    <cellStyle name="Normal 5 2 3 7 2 2" xfId="933"/>
    <cellStyle name="Normal 5 2 3 7 3" xfId="934"/>
    <cellStyle name="Normal 5 2 3 8" xfId="935"/>
    <cellStyle name="Normal 5 2 3 8 2" xfId="936"/>
    <cellStyle name="Normal 5 2 3 9" xfId="937"/>
    <cellStyle name="Normal 5 2 4" xfId="938"/>
    <cellStyle name="Normal 5 2 4 2" xfId="939"/>
    <cellStyle name="Normal 5 2 4 2 2" xfId="940"/>
    <cellStyle name="Normal 5 2 4 2 2 2" xfId="941"/>
    <cellStyle name="Normal 5 2 4 2 2 2 2" xfId="942"/>
    <cellStyle name="Normal 5 2 4 2 2 2 2 2" xfId="943"/>
    <cellStyle name="Normal 5 2 4 2 2 2 3" xfId="944"/>
    <cellStyle name="Normal 5 2 4 2 2 3" xfId="945"/>
    <cellStyle name="Normal 5 2 4 2 2 3 2" xfId="946"/>
    <cellStyle name="Normal 5 2 4 2 2 4" xfId="947"/>
    <cellStyle name="Normal 5 2 4 2 3" xfId="948"/>
    <cellStyle name="Normal 5 2 4 2 3 2" xfId="949"/>
    <cellStyle name="Normal 5 2 4 2 3 2 2" xfId="950"/>
    <cellStyle name="Normal 5 2 4 2 3 3" xfId="951"/>
    <cellStyle name="Normal 5 2 4 2 4" xfId="952"/>
    <cellStyle name="Normal 5 2 4 2 4 2" xfId="953"/>
    <cellStyle name="Normal 5 2 4 2 4 2 2" xfId="954"/>
    <cellStyle name="Normal 5 2 4 2 4 3" xfId="955"/>
    <cellStyle name="Normal 5 2 4 2 5" xfId="956"/>
    <cellStyle name="Normal 5 2 4 2 5 2" xfId="957"/>
    <cellStyle name="Normal 5 2 4 2 5 2 2" xfId="958"/>
    <cellStyle name="Normal 5 2 4 2 5 3" xfId="959"/>
    <cellStyle name="Normal 5 2 4 2 6" xfId="960"/>
    <cellStyle name="Normal 5 2 4 2 6 2" xfId="961"/>
    <cellStyle name="Normal 5 2 4 2 7" xfId="962"/>
    <cellStyle name="Normal 5 2 4 3" xfId="963"/>
    <cellStyle name="Normal 5 2 4 3 2" xfId="964"/>
    <cellStyle name="Normal 5 2 4 3 2 2" xfId="965"/>
    <cellStyle name="Normal 5 2 4 3 2 2 2" xfId="966"/>
    <cellStyle name="Normal 5 2 4 3 2 2 2 2" xfId="967"/>
    <cellStyle name="Normal 5 2 4 3 2 2 3" xfId="968"/>
    <cellStyle name="Normal 5 2 4 3 2 3" xfId="969"/>
    <cellStyle name="Normal 5 2 4 3 2 3 2" xfId="970"/>
    <cellStyle name="Normal 5 2 4 3 2 4" xfId="971"/>
    <cellStyle name="Normal 5 2 4 3 3" xfId="972"/>
    <cellStyle name="Normal 5 2 4 3 3 2" xfId="973"/>
    <cellStyle name="Normal 5 2 4 3 3 2 2" xfId="974"/>
    <cellStyle name="Normal 5 2 4 3 3 3" xfId="975"/>
    <cellStyle name="Normal 5 2 4 3 4" xfId="976"/>
    <cellStyle name="Normal 5 2 4 3 4 2" xfId="977"/>
    <cellStyle name="Normal 5 2 4 3 4 2 2" xfId="978"/>
    <cellStyle name="Normal 5 2 4 3 4 3" xfId="979"/>
    <cellStyle name="Normal 5 2 4 3 5" xfId="980"/>
    <cellStyle name="Normal 5 2 4 3 5 2" xfId="981"/>
    <cellStyle name="Normal 5 2 4 3 5 2 2" xfId="982"/>
    <cellStyle name="Normal 5 2 4 3 5 3" xfId="983"/>
    <cellStyle name="Normal 5 2 4 3 6" xfId="984"/>
    <cellStyle name="Normal 5 2 4 3 6 2" xfId="985"/>
    <cellStyle name="Normal 5 2 4 3 7" xfId="986"/>
    <cellStyle name="Normal 5 2 4 4" xfId="987"/>
    <cellStyle name="Normal 5 2 4 4 2" xfId="988"/>
    <cellStyle name="Normal 5 2 4 4 2 2" xfId="989"/>
    <cellStyle name="Normal 5 2 4 4 2 2 2" xfId="990"/>
    <cellStyle name="Normal 5 2 4 4 2 3" xfId="991"/>
    <cellStyle name="Normal 5 2 4 4 3" xfId="992"/>
    <cellStyle name="Normal 5 2 4 4 3 2" xfId="993"/>
    <cellStyle name="Normal 5 2 4 4 4" xfId="994"/>
    <cellStyle name="Normal 5 2 4 5" xfId="995"/>
    <cellStyle name="Normal 5 2 4 5 2" xfId="996"/>
    <cellStyle name="Normal 5 2 4 5 2 2" xfId="997"/>
    <cellStyle name="Normal 5 2 4 5 3" xfId="998"/>
    <cellStyle name="Normal 5 2 4 6" xfId="999"/>
    <cellStyle name="Normal 5 2 4 6 2" xfId="1000"/>
    <cellStyle name="Normal 5 2 4 6 2 2" xfId="1001"/>
    <cellStyle name="Normal 5 2 4 6 3" xfId="1002"/>
    <cellStyle name="Normal 5 2 4 7" xfId="1003"/>
    <cellStyle name="Normal 5 2 4 7 2" xfId="1004"/>
    <cellStyle name="Normal 5 2 4 7 2 2" xfId="1005"/>
    <cellStyle name="Normal 5 2 4 7 3" xfId="1006"/>
    <cellStyle name="Normal 5 2 4 8" xfId="1007"/>
    <cellStyle name="Normal 5 2 4 8 2" xfId="1008"/>
    <cellStyle name="Normal 5 2 4 9" xfId="1009"/>
    <cellStyle name="Normal 5 2 5" xfId="1010"/>
    <cellStyle name="Normal 5 2 5 2" xfId="1011"/>
    <cellStyle name="Normal 5 2 5 2 2" xfId="1012"/>
    <cellStyle name="Normal 5 2 5 2 2 2" xfId="1013"/>
    <cellStyle name="Normal 5 2 5 2 2 2 2" xfId="1014"/>
    <cellStyle name="Normal 5 2 5 2 2 3" xfId="1015"/>
    <cellStyle name="Normal 5 2 5 2 3" xfId="1016"/>
    <cellStyle name="Normal 5 2 5 2 3 2" xfId="1017"/>
    <cellStyle name="Normal 5 2 5 2 4" xfId="1018"/>
    <cellStyle name="Normal 5 2 5 3" xfId="1019"/>
    <cellStyle name="Normal 5 2 5 3 2" xfId="1020"/>
    <cellStyle name="Normal 5 2 5 3 2 2" xfId="1021"/>
    <cellStyle name="Normal 5 2 5 3 3" xfId="1022"/>
    <cellStyle name="Normal 5 2 5 4" xfId="1023"/>
    <cellStyle name="Normal 5 2 5 4 2" xfId="1024"/>
    <cellStyle name="Normal 5 2 5 4 2 2" xfId="1025"/>
    <cellStyle name="Normal 5 2 5 4 3" xfId="1026"/>
    <cellStyle name="Normal 5 2 5 5" xfId="1027"/>
    <cellStyle name="Normal 5 2 5 5 2" xfId="1028"/>
    <cellStyle name="Normal 5 2 5 5 2 2" xfId="1029"/>
    <cellStyle name="Normal 5 2 5 5 3" xfId="1030"/>
    <cellStyle name="Normal 5 2 5 6" xfId="1031"/>
    <cellStyle name="Normal 5 2 5 6 2" xfId="1032"/>
    <cellStyle name="Normal 5 2 5 7" xfId="1033"/>
    <cellStyle name="Normal 5 2 6" xfId="1034"/>
    <cellStyle name="Normal 5 2 6 2" xfId="1035"/>
    <cellStyle name="Normal 5 2 6 2 2" xfId="1036"/>
    <cellStyle name="Normal 5 2 6 2 2 2" xfId="1037"/>
    <cellStyle name="Normal 5 2 6 2 2 2 2" xfId="1038"/>
    <cellStyle name="Normal 5 2 6 2 2 3" xfId="1039"/>
    <cellStyle name="Normal 5 2 6 2 3" xfId="1040"/>
    <cellStyle name="Normal 5 2 6 2 3 2" xfId="1041"/>
    <cellStyle name="Normal 5 2 6 2 4" xfId="1042"/>
    <cellStyle name="Normal 5 2 6 3" xfId="1043"/>
    <cellStyle name="Normal 5 2 6 3 2" xfId="1044"/>
    <cellStyle name="Normal 5 2 6 3 2 2" xfId="1045"/>
    <cellStyle name="Normal 5 2 6 3 3" xfId="1046"/>
    <cellStyle name="Normal 5 2 6 4" xfId="1047"/>
    <cellStyle name="Normal 5 2 6 4 2" xfId="1048"/>
    <cellStyle name="Normal 5 2 6 4 2 2" xfId="1049"/>
    <cellStyle name="Normal 5 2 6 4 3" xfId="1050"/>
    <cellStyle name="Normal 5 2 6 5" xfId="1051"/>
    <cellStyle name="Normal 5 2 6 5 2" xfId="1052"/>
    <cellStyle name="Normal 5 2 6 5 2 2" xfId="1053"/>
    <cellStyle name="Normal 5 2 6 5 3" xfId="1054"/>
    <cellStyle name="Normal 5 2 6 6" xfId="1055"/>
    <cellStyle name="Normal 5 2 6 6 2" xfId="1056"/>
    <cellStyle name="Normal 5 2 6 7" xfId="1057"/>
    <cellStyle name="Normal 5 2 7" xfId="1058"/>
    <cellStyle name="Normal 5 2 7 2" xfId="1059"/>
    <cellStyle name="Normal 5 2 7 2 2" xfId="1060"/>
    <cellStyle name="Normal 5 2 7 2 2 2" xfId="1061"/>
    <cellStyle name="Normal 5 2 7 2 3" xfId="1062"/>
    <cellStyle name="Normal 5 2 7 3" xfId="1063"/>
    <cellStyle name="Normal 5 2 7 3 2" xfId="1064"/>
    <cellStyle name="Normal 5 2 7 4" xfId="1065"/>
    <cellStyle name="Normal 5 2 8" xfId="1066"/>
    <cellStyle name="Normal 5 2 8 2" xfId="1067"/>
    <cellStyle name="Normal 5 2 8 2 2" xfId="1068"/>
    <cellStyle name="Normal 5 2 8 3" xfId="1069"/>
    <cellStyle name="Normal 5 2 9" xfId="1070"/>
    <cellStyle name="Normal 5 2 9 2" xfId="1071"/>
    <cellStyle name="Normal 5 2 9 2 2" xfId="1072"/>
    <cellStyle name="Normal 5 2 9 3" xfId="1073"/>
    <cellStyle name="Normal 5 3" xfId="1074"/>
    <cellStyle name="Normal 5 3 2" xfId="1075"/>
    <cellStyle name="Normal 5 3 2 2" xfId="1076"/>
    <cellStyle name="Normal 5 3 2 2 2" xfId="1077"/>
    <cellStyle name="Normal 5 3 2 2 2 2" xfId="1078"/>
    <cellStyle name="Normal 5 3 2 2 2 2 2" xfId="1079"/>
    <cellStyle name="Normal 5 3 2 2 2 3" xfId="1080"/>
    <cellStyle name="Normal 5 3 2 2 3" xfId="1081"/>
    <cellStyle name="Normal 5 3 2 2 3 2" xfId="1082"/>
    <cellStyle name="Normal 5 3 2 2 4" xfId="1083"/>
    <cellStyle name="Normal 5 3 2 3" xfId="1084"/>
    <cellStyle name="Normal 5 3 2 3 2" xfId="1085"/>
    <cellStyle name="Normal 5 3 2 3 2 2" xfId="1086"/>
    <cellStyle name="Normal 5 3 2 3 3" xfId="1087"/>
    <cellStyle name="Normal 5 3 2 4" xfId="1088"/>
    <cellStyle name="Normal 5 3 2 4 2" xfId="1089"/>
    <cellStyle name="Normal 5 3 2 4 2 2" xfId="1090"/>
    <cellStyle name="Normal 5 3 2 4 3" xfId="1091"/>
    <cellStyle name="Normal 5 3 2 5" xfId="1092"/>
    <cellStyle name="Normal 5 3 2 5 2" xfId="1093"/>
    <cellStyle name="Normal 5 3 2 5 2 2" xfId="1094"/>
    <cellStyle name="Normal 5 3 2 5 3" xfId="1095"/>
    <cellStyle name="Normal 5 3 2 6" xfId="1096"/>
    <cellStyle name="Normal 5 3 2 6 2" xfId="1097"/>
    <cellStyle name="Normal 5 3 2 7" xfId="1098"/>
    <cellStyle name="Normal 5 3 3" xfId="1099"/>
    <cellStyle name="Normal 5 3 3 2" xfId="1100"/>
    <cellStyle name="Normal 5 3 3 2 2" xfId="1101"/>
    <cellStyle name="Normal 5 3 3 2 2 2" xfId="1102"/>
    <cellStyle name="Normal 5 3 3 2 2 2 2" xfId="1103"/>
    <cellStyle name="Normal 5 3 3 2 2 3" xfId="1104"/>
    <cellStyle name="Normal 5 3 3 2 3" xfId="1105"/>
    <cellStyle name="Normal 5 3 3 2 3 2" xfId="1106"/>
    <cellStyle name="Normal 5 3 3 2 4" xfId="1107"/>
    <cellStyle name="Normal 5 3 3 3" xfId="1108"/>
    <cellStyle name="Normal 5 3 3 3 2" xfId="1109"/>
    <cellStyle name="Normal 5 3 3 3 2 2" xfId="1110"/>
    <cellStyle name="Normal 5 3 3 3 3" xfId="1111"/>
    <cellStyle name="Normal 5 3 3 4" xfId="1112"/>
    <cellStyle name="Normal 5 3 3 4 2" xfId="1113"/>
    <cellStyle name="Normal 5 3 3 4 2 2" xfId="1114"/>
    <cellStyle name="Normal 5 3 3 4 3" xfId="1115"/>
    <cellStyle name="Normal 5 3 3 5" xfId="1116"/>
    <cellStyle name="Normal 5 3 3 5 2" xfId="1117"/>
    <cellStyle name="Normal 5 3 3 5 2 2" xfId="1118"/>
    <cellStyle name="Normal 5 3 3 5 3" xfId="1119"/>
    <cellStyle name="Normal 5 3 3 6" xfId="1120"/>
    <cellStyle name="Normal 5 3 3 6 2" xfId="1121"/>
    <cellStyle name="Normal 5 3 3 7" xfId="1122"/>
    <cellStyle name="Normal 5 3 4" xfId="1123"/>
    <cellStyle name="Normal 5 3 4 2" xfId="1124"/>
    <cellStyle name="Normal 5 3 4 2 2" xfId="1125"/>
    <cellStyle name="Normal 5 3 4 2 2 2" xfId="1126"/>
    <cellStyle name="Normal 5 3 4 2 3" xfId="1127"/>
    <cellStyle name="Normal 5 3 4 3" xfId="1128"/>
    <cellStyle name="Normal 5 3 4 3 2" xfId="1129"/>
    <cellStyle name="Normal 5 3 4 4" xfId="1130"/>
    <cellStyle name="Normal 5 3 5" xfId="1131"/>
    <cellStyle name="Normal 5 3 5 2" xfId="1132"/>
    <cellStyle name="Normal 5 3 5 2 2" xfId="1133"/>
    <cellStyle name="Normal 5 3 5 3" xfId="1134"/>
    <cellStyle name="Normal 5 3 6" xfId="1135"/>
    <cellStyle name="Normal 5 3 6 2" xfId="1136"/>
    <cellStyle name="Normal 5 3 6 2 2" xfId="1137"/>
    <cellStyle name="Normal 5 3 6 3" xfId="1138"/>
    <cellStyle name="Normal 5 3 7" xfId="1139"/>
    <cellStyle name="Normal 5 3 7 2" xfId="1140"/>
    <cellStyle name="Normal 5 3 7 2 2" xfId="1141"/>
    <cellStyle name="Normal 5 3 7 3" xfId="1142"/>
    <cellStyle name="Normal 5 3 8" xfId="1143"/>
    <cellStyle name="Normal 5 3 8 2" xfId="1144"/>
    <cellStyle name="Normal 5 3 9" xfId="1145"/>
    <cellStyle name="Normal 5 4" xfId="1146"/>
    <cellStyle name="Normal 5 4 2" xfId="1147"/>
    <cellStyle name="Normal 5 4 2 2" xfId="1148"/>
    <cellStyle name="Normal 5 4 2 2 2" xfId="1149"/>
    <cellStyle name="Normal 5 4 2 2 2 2" xfId="1150"/>
    <cellStyle name="Normal 5 4 2 2 2 2 2" xfId="1151"/>
    <cellStyle name="Normal 5 4 2 2 2 3" xfId="1152"/>
    <cellStyle name="Normal 5 4 2 2 3" xfId="1153"/>
    <cellStyle name="Normal 5 4 2 2 3 2" xfId="1154"/>
    <cellStyle name="Normal 5 4 2 2 4" xfId="1155"/>
    <cellStyle name="Normal 5 4 2 3" xfId="1156"/>
    <cellStyle name="Normal 5 4 2 3 2" xfId="1157"/>
    <cellStyle name="Normal 5 4 2 3 2 2" xfId="1158"/>
    <cellStyle name="Normal 5 4 2 3 3" xfId="1159"/>
    <cellStyle name="Normal 5 4 2 4" xfId="1160"/>
    <cellStyle name="Normal 5 4 2 4 2" xfId="1161"/>
    <cellStyle name="Normal 5 4 2 4 2 2" xfId="1162"/>
    <cellStyle name="Normal 5 4 2 4 3" xfId="1163"/>
    <cellStyle name="Normal 5 4 2 5" xfId="1164"/>
    <cellStyle name="Normal 5 4 2 5 2" xfId="1165"/>
    <cellStyle name="Normal 5 4 2 5 2 2" xfId="1166"/>
    <cellStyle name="Normal 5 4 2 5 3" xfId="1167"/>
    <cellStyle name="Normal 5 4 2 6" xfId="1168"/>
    <cellStyle name="Normal 5 4 2 6 2" xfId="1169"/>
    <cellStyle name="Normal 5 4 2 7" xfId="1170"/>
    <cellStyle name="Normal 5 4 3" xfId="1171"/>
    <cellStyle name="Normal 5 4 3 2" xfId="1172"/>
    <cellStyle name="Normal 5 4 3 2 2" xfId="1173"/>
    <cellStyle name="Normal 5 4 3 2 2 2" xfId="1174"/>
    <cellStyle name="Normal 5 4 3 2 2 2 2" xfId="1175"/>
    <cellStyle name="Normal 5 4 3 2 2 3" xfId="1176"/>
    <cellStyle name="Normal 5 4 3 2 3" xfId="1177"/>
    <cellStyle name="Normal 5 4 3 2 3 2" xfId="1178"/>
    <cellStyle name="Normal 5 4 3 2 4" xfId="1179"/>
    <cellStyle name="Normal 5 4 3 3" xfId="1180"/>
    <cellStyle name="Normal 5 4 3 3 2" xfId="1181"/>
    <cellStyle name="Normal 5 4 3 3 2 2" xfId="1182"/>
    <cellStyle name="Normal 5 4 3 3 3" xfId="1183"/>
    <cellStyle name="Normal 5 4 3 4" xfId="1184"/>
    <cellStyle name="Normal 5 4 3 4 2" xfId="1185"/>
    <cellStyle name="Normal 5 4 3 4 2 2" xfId="1186"/>
    <cellStyle name="Normal 5 4 3 4 3" xfId="1187"/>
    <cellStyle name="Normal 5 4 3 5" xfId="1188"/>
    <cellStyle name="Normal 5 4 3 5 2" xfId="1189"/>
    <cellStyle name="Normal 5 4 3 5 2 2" xfId="1190"/>
    <cellStyle name="Normal 5 4 3 5 3" xfId="1191"/>
    <cellStyle name="Normal 5 4 3 6" xfId="1192"/>
    <cellStyle name="Normal 5 4 3 6 2" xfId="1193"/>
    <cellStyle name="Normal 5 4 3 7" xfId="1194"/>
    <cellStyle name="Normal 5 4 4" xfId="1195"/>
    <cellStyle name="Normal 5 4 4 2" xfId="1196"/>
    <cellStyle name="Normal 5 4 4 2 2" xfId="1197"/>
    <cellStyle name="Normal 5 4 4 2 2 2" xfId="1198"/>
    <cellStyle name="Normal 5 4 4 2 3" xfId="1199"/>
    <cellStyle name="Normal 5 4 4 3" xfId="1200"/>
    <cellStyle name="Normal 5 4 4 3 2" xfId="1201"/>
    <cellStyle name="Normal 5 4 4 4" xfId="1202"/>
    <cellStyle name="Normal 5 4 5" xfId="1203"/>
    <cellStyle name="Normal 5 4 5 2" xfId="1204"/>
    <cellStyle name="Normal 5 4 5 2 2" xfId="1205"/>
    <cellStyle name="Normal 5 4 5 3" xfId="1206"/>
    <cellStyle name="Normal 5 4 6" xfId="1207"/>
    <cellStyle name="Normal 5 4 6 2" xfId="1208"/>
    <cellStyle name="Normal 5 4 6 2 2" xfId="1209"/>
    <cellStyle name="Normal 5 4 6 3" xfId="1210"/>
    <cellStyle name="Normal 5 4 7" xfId="1211"/>
    <cellStyle name="Normal 5 4 7 2" xfId="1212"/>
    <cellStyle name="Normal 5 4 7 2 2" xfId="1213"/>
    <cellStyle name="Normal 5 4 7 3" xfId="1214"/>
    <cellStyle name="Normal 5 4 8" xfId="1215"/>
    <cellStyle name="Normal 5 4 8 2" xfId="1216"/>
    <cellStyle name="Normal 5 4 9" xfId="1217"/>
    <cellStyle name="Normal 5 5" xfId="1218"/>
    <cellStyle name="Normal 5 5 2" xfId="1219"/>
    <cellStyle name="Normal 5 5 2 2" xfId="1220"/>
    <cellStyle name="Normal 5 5 2 2 2" xfId="1221"/>
    <cellStyle name="Normal 5 5 2 2 2 2" xfId="1222"/>
    <cellStyle name="Normal 5 5 2 2 2 2 2" xfId="1223"/>
    <cellStyle name="Normal 5 5 2 2 2 3" xfId="1224"/>
    <cellStyle name="Normal 5 5 2 2 3" xfId="1225"/>
    <cellStyle name="Normal 5 5 2 2 3 2" xfId="1226"/>
    <cellStyle name="Normal 5 5 2 2 4" xfId="1227"/>
    <cellStyle name="Normal 5 5 2 3" xfId="1228"/>
    <cellStyle name="Normal 5 5 2 3 2" xfId="1229"/>
    <cellStyle name="Normal 5 5 2 3 2 2" xfId="1230"/>
    <cellStyle name="Normal 5 5 2 3 3" xfId="1231"/>
    <cellStyle name="Normal 5 5 2 4" xfId="1232"/>
    <cellStyle name="Normal 5 5 2 4 2" xfId="1233"/>
    <cellStyle name="Normal 5 5 2 4 2 2" xfId="1234"/>
    <cellStyle name="Normal 5 5 2 4 3" xfId="1235"/>
    <cellStyle name="Normal 5 5 2 5" xfId="1236"/>
    <cellStyle name="Normal 5 5 2 5 2" xfId="1237"/>
    <cellStyle name="Normal 5 5 2 5 2 2" xfId="1238"/>
    <cellStyle name="Normal 5 5 2 5 3" xfId="1239"/>
    <cellStyle name="Normal 5 5 2 6" xfId="1240"/>
    <cellStyle name="Normal 5 5 2 6 2" xfId="1241"/>
    <cellStyle name="Normal 5 5 2 7" xfId="1242"/>
    <cellStyle name="Normal 5 5 3" xfId="1243"/>
    <cellStyle name="Normal 5 5 3 2" xfId="1244"/>
    <cellStyle name="Normal 5 5 3 2 2" xfId="1245"/>
    <cellStyle name="Normal 5 5 3 2 2 2" xfId="1246"/>
    <cellStyle name="Normal 5 5 3 2 2 2 2" xfId="1247"/>
    <cellStyle name="Normal 5 5 3 2 2 3" xfId="1248"/>
    <cellStyle name="Normal 5 5 3 2 3" xfId="1249"/>
    <cellStyle name="Normal 5 5 3 2 3 2" xfId="1250"/>
    <cellStyle name="Normal 5 5 3 2 4" xfId="1251"/>
    <cellStyle name="Normal 5 5 3 3" xfId="1252"/>
    <cellStyle name="Normal 5 5 3 3 2" xfId="1253"/>
    <cellStyle name="Normal 5 5 3 3 2 2" xfId="1254"/>
    <cellStyle name="Normal 5 5 3 3 3" xfId="1255"/>
    <cellStyle name="Normal 5 5 3 4" xfId="1256"/>
    <cellStyle name="Normal 5 5 3 4 2" xfId="1257"/>
    <cellStyle name="Normal 5 5 3 4 2 2" xfId="1258"/>
    <cellStyle name="Normal 5 5 3 4 3" xfId="1259"/>
    <cellStyle name="Normal 5 5 3 5" xfId="1260"/>
    <cellStyle name="Normal 5 5 3 5 2" xfId="1261"/>
    <cellStyle name="Normal 5 5 3 5 2 2" xfId="1262"/>
    <cellStyle name="Normal 5 5 3 5 3" xfId="1263"/>
    <cellStyle name="Normal 5 5 3 6" xfId="1264"/>
    <cellStyle name="Normal 5 5 3 6 2" xfId="1265"/>
    <cellStyle name="Normal 5 5 3 7" xfId="1266"/>
    <cellStyle name="Normal 5 5 4" xfId="1267"/>
    <cellStyle name="Normal 5 5 4 2" xfId="1268"/>
    <cellStyle name="Normal 5 5 4 2 2" xfId="1269"/>
    <cellStyle name="Normal 5 5 4 2 2 2" xfId="1270"/>
    <cellStyle name="Normal 5 5 4 2 3" xfId="1271"/>
    <cellStyle name="Normal 5 5 4 3" xfId="1272"/>
    <cellStyle name="Normal 5 5 4 3 2" xfId="1273"/>
    <cellStyle name="Normal 5 5 4 4" xfId="1274"/>
    <cellStyle name="Normal 5 5 5" xfId="1275"/>
    <cellStyle name="Normal 5 5 5 2" xfId="1276"/>
    <cellStyle name="Normal 5 5 5 2 2" xfId="1277"/>
    <cellStyle name="Normal 5 5 5 3" xfId="1278"/>
    <cellStyle name="Normal 5 5 6" xfId="1279"/>
    <cellStyle name="Normal 5 5 6 2" xfId="1280"/>
    <cellStyle name="Normal 5 5 6 2 2" xfId="1281"/>
    <cellStyle name="Normal 5 5 6 3" xfId="1282"/>
    <cellStyle name="Normal 5 5 7" xfId="1283"/>
    <cellStyle name="Normal 5 5 7 2" xfId="1284"/>
    <cellStyle name="Normal 5 5 7 2 2" xfId="1285"/>
    <cellStyle name="Normal 5 5 7 3" xfId="1286"/>
    <cellStyle name="Normal 5 5 8" xfId="1287"/>
    <cellStyle name="Normal 5 5 8 2" xfId="1288"/>
    <cellStyle name="Normal 5 5 9" xfId="1289"/>
    <cellStyle name="Normal 5 6" xfId="1290"/>
    <cellStyle name="Normal 5 6 2" xfId="1291"/>
    <cellStyle name="Normal 5 6 2 2" xfId="1292"/>
    <cellStyle name="Normal 5 6 2 2 2" xfId="1293"/>
    <cellStyle name="Normal 5 6 2 2 2 2" xfId="1294"/>
    <cellStyle name="Normal 5 6 2 2 3" xfId="1295"/>
    <cellStyle name="Normal 5 6 2 3" xfId="1296"/>
    <cellStyle name="Normal 5 6 2 3 2" xfId="1297"/>
    <cellStyle name="Normal 5 6 2 4" xfId="1298"/>
    <cellStyle name="Normal 5 6 3" xfId="1299"/>
    <cellStyle name="Normal 5 6 3 2" xfId="1300"/>
    <cellStyle name="Normal 5 6 3 2 2" xfId="1301"/>
    <cellStyle name="Normal 5 6 3 3" xfId="1302"/>
    <cellStyle name="Normal 5 6 4" xfId="1303"/>
    <cellStyle name="Normal 5 6 4 2" xfId="1304"/>
    <cellStyle name="Normal 5 6 4 2 2" xfId="1305"/>
    <cellStyle name="Normal 5 6 4 3" xfId="1306"/>
    <cellStyle name="Normal 5 6 5" xfId="1307"/>
    <cellStyle name="Normal 5 6 5 2" xfId="1308"/>
    <cellStyle name="Normal 5 6 5 2 2" xfId="1309"/>
    <cellStyle name="Normal 5 6 5 3" xfId="1310"/>
    <cellStyle name="Normal 5 6 6" xfId="1311"/>
    <cellStyle name="Normal 5 6 6 2" xfId="1312"/>
    <cellStyle name="Normal 5 6 7" xfId="1313"/>
    <cellStyle name="Normal 5 7" xfId="1314"/>
    <cellStyle name="Normal 5 7 2" xfId="1315"/>
    <cellStyle name="Normal 5 7 2 2" xfId="1316"/>
    <cellStyle name="Normal 5 7 2 2 2" xfId="1317"/>
    <cellStyle name="Normal 5 7 2 2 2 2" xfId="1318"/>
    <cellStyle name="Normal 5 7 2 2 3" xfId="1319"/>
    <cellStyle name="Normal 5 7 2 3" xfId="1320"/>
    <cellStyle name="Normal 5 7 2 3 2" xfId="1321"/>
    <cellStyle name="Normal 5 7 2 4" xfId="1322"/>
    <cellStyle name="Normal 5 7 3" xfId="1323"/>
    <cellStyle name="Normal 5 7 3 2" xfId="1324"/>
    <cellStyle name="Normal 5 7 3 2 2" xfId="1325"/>
    <cellStyle name="Normal 5 7 3 3" xfId="1326"/>
    <cellStyle name="Normal 5 7 4" xfId="1327"/>
    <cellStyle name="Normal 5 7 4 2" xfId="1328"/>
    <cellStyle name="Normal 5 7 4 2 2" xfId="1329"/>
    <cellStyle name="Normal 5 7 4 3" xfId="1330"/>
    <cellStyle name="Normal 5 7 5" xfId="1331"/>
    <cellStyle name="Normal 5 7 5 2" xfId="1332"/>
    <cellStyle name="Normal 5 7 5 2 2" xfId="1333"/>
    <cellStyle name="Normal 5 7 5 3" xfId="1334"/>
    <cellStyle name="Normal 5 7 6" xfId="1335"/>
    <cellStyle name="Normal 5 7 6 2" xfId="1336"/>
    <cellStyle name="Normal 5 7 7" xfId="1337"/>
    <cellStyle name="Normal 5 8" xfId="1338"/>
    <cellStyle name="Normal 5 8 2" xfId="1339"/>
    <cellStyle name="Normal 5 8 2 2" xfId="1340"/>
    <cellStyle name="Normal 5 8 2 2 2" xfId="1341"/>
    <cellStyle name="Normal 5 8 2 3" xfId="1342"/>
    <cellStyle name="Normal 5 8 3" xfId="1343"/>
    <cellStyle name="Normal 5 8 3 2" xfId="1344"/>
    <cellStyle name="Normal 5 8 4" xfId="1345"/>
    <cellStyle name="Normal 5 9" xfId="1346"/>
    <cellStyle name="Normal 5 9 2" xfId="1347"/>
    <cellStyle name="Normal 5 9 2 2" xfId="1348"/>
    <cellStyle name="Normal 5 9 3" xfId="1349"/>
    <cellStyle name="Normal 6" xfId="1350"/>
    <cellStyle name="Normal 7" xfId="1351"/>
    <cellStyle name="Normal 7 10" xfId="1352"/>
    <cellStyle name="Normal 7 10 2" xfId="1353"/>
    <cellStyle name="Normal 7 10 2 2" xfId="1354"/>
    <cellStyle name="Normal 7 10 3" xfId="1355"/>
    <cellStyle name="Normal 7 11" xfId="1356"/>
    <cellStyle name="Normal 7 11 2" xfId="1357"/>
    <cellStyle name="Normal 7 12" xfId="1358"/>
    <cellStyle name="Normal 7 2" xfId="1359"/>
    <cellStyle name="Normal 7 2 2" xfId="1360"/>
    <cellStyle name="Normal 7 2 2 2" xfId="1361"/>
    <cellStyle name="Normal 7 2 2 2 2" xfId="1362"/>
    <cellStyle name="Normal 7 2 2 2 2 2" xfId="1363"/>
    <cellStyle name="Normal 7 2 2 2 2 2 2" xfId="1364"/>
    <cellStyle name="Normal 7 2 2 2 2 3" xfId="1365"/>
    <cellStyle name="Normal 7 2 2 2 3" xfId="1366"/>
    <cellStyle name="Normal 7 2 2 2 3 2" xfId="1367"/>
    <cellStyle name="Normal 7 2 2 2 4" xfId="1368"/>
    <cellStyle name="Normal 7 2 2 3" xfId="1369"/>
    <cellStyle name="Normal 7 2 2 3 2" xfId="1370"/>
    <cellStyle name="Normal 7 2 2 3 2 2" xfId="1371"/>
    <cellStyle name="Normal 7 2 2 3 3" xfId="1372"/>
    <cellStyle name="Normal 7 2 2 4" xfId="1373"/>
    <cellStyle name="Normal 7 2 2 4 2" xfId="1374"/>
    <cellStyle name="Normal 7 2 2 4 2 2" xfId="1375"/>
    <cellStyle name="Normal 7 2 2 4 3" xfId="1376"/>
    <cellStyle name="Normal 7 2 2 5" xfId="1377"/>
    <cellStyle name="Normal 7 2 2 5 2" xfId="1378"/>
    <cellStyle name="Normal 7 2 2 5 2 2" xfId="1379"/>
    <cellStyle name="Normal 7 2 2 5 3" xfId="1380"/>
    <cellStyle name="Normal 7 2 2 6" xfId="1381"/>
    <cellStyle name="Normal 7 2 2 6 2" xfId="1382"/>
    <cellStyle name="Normal 7 2 2 7" xfId="1383"/>
    <cellStyle name="Normal 7 2 3" xfId="1384"/>
    <cellStyle name="Normal 7 2 3 2" xfId="1385"/>
    <cellStyle name="Normal 7 2 3 2 2" xfId="1386"/>
    <cellStyle name="Normal 7 2 3 2 2 2" xfId="1387"/>
    <cellStyle name="Normal 7 2 3 2 2 2 2" xfId="1388"/>
    <cellStyle name="Normal 7 2 3 2 2 3" xfId="1389"/>
    <cellStyle name="Normal 7 2 3 2 3" xfId="1390"/>
    <cellStyle name="Normal 7 2 3 2 3 2" xfId="1391"/>
    <cellStyle name="Normal 7 2 3 2 4" xfId="1392"/>
    <cellStyle name="Normal 7 2 3 3" xfId="1393"/>
    <cellStyle name="Normal 7 2 3 3 2" xfId="1394"/>
    <cellStyle name="Normal 7 2 3 3 2 2" xfId="1395"/>
    <cellStyle name="Normal 7 2 3 3 3" xfId="1396"/>
    <cellStyle name="Normal 7 2 3 4" xfId="1397"/>
    <cellStyle name="Normal 7 2 3 4 2" xfId="1398"/>
    <cellStyle name="Normal 7 2 3 4 2 2" xfId="1399"/>
    <cellStyle name="Normal 7 2 3 4 3" xfId="1400"/>
    <cellStyle name="Normal 7 2 3 5" xfId="1401"/>
    <cellStyle name="Normal 7 2 3 5 2" xfId="1402"/>
    <cellStyle name="Normal 7 2 3 5 2 2" xfId="1403"/>
    <cellStyle name="Normal 7 2 3 5 3" xfId="1404"/>
    <cellStyle name="Normal 7 2 3 6" xfId="1405"/>
    <cellStyle name="Normal 7 2 3 6 2" xfId="1406"/>
    <cellStyle name="Normal 7 2 3 7" xfId="1407"/>
    <cellStyle name="Normal 7 2 4" xfId="1408"/>
    <cellStyle name="Normal 7 2 4 2" xfId="1409"/>
    <cellStyle name="Normal 7 2 4 2 2" xfId="1410"/>
    <cellStyle name="Normal 7 2 4 2 2 2" xfId="1411"/>
    <cellStyle name="Normal 7 2 4 2 3" xfId="1412"/>
    <cellStyle name="Normal 7 2 4 3" xfId="1413"/>
    <cellStyle name="Normal 7 2 4 3 2" xfId="1414"/>
    <cellStyle name="Normal 7 2 4 4" xfId="1415"/>
    <cellStyle name="Normal 7 2 5" xfId="1416"/>
    <cellStyle name="Normal 7 2 5 2" xfId="1417"/>
    <cellStyle name="Normal 7 2 5 2 2" xfId="1418"/>
    <cellStyle name="Normal 7 2 5 3" xfId="1419"/>
    <cellStyle name="Normal 7 2 6" xfId="1420"/>
    <cellStyle name="Normal 7 2 6 2" xfId="1421"/>
    <cellStyle name="Normal 7 2 6 2 2" xfId="1422"/>
    <cellStyle name="Normal 7 2 6 3" xfId="1423"/>
    <cellStyle name="Normal 7 2 7" xfId="1424"/>
    <cellStyle name="Normal 7 2 7 2" xfId="1425"/>
    <cellStyle name="Normal 7 2 7 2 2" xfId="1426"/>
    <cellStyle name="Normal 7 2 7 3" xfId="1427"/>
    <cellStyle name="Normal 7 2 8" xfId="1428"/>
    <cellStyle name="Normal 7 2 8 2" xfId="1429"/>
    <cellStyle name="Normal 7 2 9" xfId="1430"/>
    <cellStyle name="Normal 7 3" xfId="1431"/>
    <cellStyle name="Normal 7 3 2" xfId="1432"/>
    <cellStyle name="Normal 7 3 2 2" xfId="1433"/>
    <cellStyle name="Normal 7 3 2 2 2" xfId="1434"/>
    <cellStyle name="Normal 7 3 2 2 2 2" xfId="1435"/>
    <cellStyle name="Normal 7 3 2 2 2 2 2" xfId="1436"/>
    <cellStyle name="Normal 7 3 2 2 2 3" xfId="1437"/>
    <cellStyle name="Normal 7 3 2 2 3" xfId="1438"/>
    <cellStyle name="Normal 7 3 2 2 3 2" xfId="1439"/>
    <cellStyle name="Normal 7 3 2 2 4" xfId="1440"/>
    <cellStyle name="Normal 7 3 2 3" xfId="1441"/>
    <cellStyle name="Normal 7 3 2 3 2" xfId="1442"/>
    <cellStyle name="Normal 7 3 2 3 2 2" xfId="1443"/>
    <cellStyle name="Normal 7 3 2 3 3" xfId="1444"/>
    <cellStyle name="Normal 7 3 2 4" xfId="1445"/>
    <cellStyle name="Normal 7 3 2 4 2" xfId="1446"/>
    <cellStyle name="Normal 7 3 2 4 2 2" xfId="1447"/>
    <cellStyle name="Normal 7 3 2 4 3" xfId="1448"/>
    <cellStyle name="Normal 7 3 2 5" xfId="1449"/>
    <cellStyle name="Normal 7 3 2 5 2" xfId="1450"/>
    <cellStyle name="Normal 7 3 2 5 2 2" xfId="1451"/>
    <cellStyle name="Normal 7 3 2 5 3" xfId="1452"/>
    <cellStyle name="Normal 7 3 2 6" xfId="1453"/>
    <cellStyle name="Normal 7 3 2 6 2" xfId="1454"/>
    <cellStyle name="Normal 7 3 2 7" xfId="1455"/>
    <cellStyle name="Normal 7 3 3" xfId="1456"/>
    <cellStyle name="Normal 7 3 3 2" xfId="1457"/>
    <cellStyle name="Normal 7 3 3 2 2" xfId="1458"/>
    <cellStyle name="Normal 7 3 3 2 2 2" xfId="1459"/>
    <cellStyle name="Normal 7 3 3 2 2 2 2" xfId="1460"/>
    <cellStyle name="Normal 7 3 3 2 2 3" xfId="1461"/>
    <cellStyle name="Normal 7 3 3 2 3" xfId="1462"/>
    <cellStyle name="Normal 7 3 3 2 3 2" xfId="1463"/>
    <cellStyle name="Normal 7 3 3 2 4" xfId="1464"/>
    <cellStyle name="Normal 7 3 3 3" xfId="1465"/>
    <cellStyle name="Normal 7 3 3 3 2" xfId="1466"/>
    <cellStyle name="Normal 7 3 3 3 2 2" xfId="1467"/>
    <cellStyle name="Normal 7 3 3 3 3" xfId="1468"/>
    <cellStyle name="Normal 7 3 3 4" xfId="1469"/>
    <cellStyle name="Normal 7 3 3 4 2" xfId="1470"/>
    <cellStyle name="Normal 7 3 3 4 2 2" xfId="1471"/>
    <cellStyle name="Normal 7 3 3 4 3" xfId="1472"/>
    <cellStyle name="Normal 7 3 3 5" xfId="1473"/>
    <cellStyle name="Normal 7 3 3 5 2" xfId="1474"/>
    <cellStyle name="Normal 7 3 3 5 2 2" xfId="1475"/>
    <cellStyle name="Normal 7 3 3 5 3" xfId="1476"/>
    <cellStyle name="Normal 7 3 3 6" xfId="1477"/>
    <cellStyle name="Normal 7 3 3 6 2" xfId="1478"/>
    <cellStyle name="Normal 7 3 3 7" xfId="1479"/>
    <cellStyle name="Normal 7 3 4" xfId="1480"/>
    <cellStyle name="Normal 7 3 4 2" xfId="1481"/>
    <cellStyle name="Normal 7 3 4 2 2" xfId="1482"/>
    <cellStyle name="Normal 7 3 4 2 2 2" xfId="1483"/>
    <cellStyle name="Normal 7 3 4 2 3" xfId="1484"/>
    <cellStyle name="Normal 7 3 4 3" xfId="1485"/>
    <cellStyle name="Normal 7 3 4 3 2" xfId="1486"/>
    <cellStyle name="Normal 7 3 4 4" xfId="1487"/>
    <cellStyle name="Normal 7 3 5" xfId="1488"/>
    <cellStyle name="Normal 7 3 5 2" xfId="1489"/>
    <cellStyle name="Normal 7 3 5 2 2" xfId="1490"/>
    <cellStyle name="Normal 7 3 5 3" xfId="1491"/>
    <cellStyle name="Normal 7 3 6" xfId="1492"/>
    <cellStyle name="Normal 7 3 6 2" xfId="1493"/>
    <cellStyle name="Normal 7 3 6 2 2" xfId="1494"/>
    <cellStyle name="Normal 7 3 6 3" xfId="1495"/>
    <cellStyle name="Normal 7 3 7" xfId="1496"/>
    <cellStyle name="Normal 7 3 7 2" xfId="1497"/>
    <cellStyle name="Normal 7 3 7 2 2" xfId="1498"/>
    <cellStyle name="Normal 7 3 7 3" xfId="1499"/>
    <cellStyle name="Normal 7 3 8" xfId="1500"/>
    <cellStyle name="Normal 7 3 8 2" xfId="1501"/>
    <cellStyle name="Normal 7 3 9" xfId="1502"/>
    <cellStyle name="Normal 7 4" xfId="1503"/>
    <cellStyle name="Normal 7 4 2" xfId="1504"/>
    <cellStyle name="Normal 7 4 2 2" xfId="1505"/>
    <cellStyle name="Normal 7 4 2 2 2" xfId="1506"/>
    <cellStyle name="Normal 7 4 2 2 2 2" xfId="1507"/>
    <cellStyle name="Normal 7 4 2 2 2 2 2" xfId="1508"/>
    <cellStyle name="Normal 7 4 2 2 2 3" xfId="1509"/>
    <cellStyle name="Normal 7 4 2 2 3" xfId="1510"/>
    <cellStyle name="Normal 7 4 2 2 3 2" xfId="1511"/>
    <cellStyle name="Normal 7 4 2 2 4" xfId="1512"/>
    <cellStyle name="Normal 7 4 2 3" xfId="1513"/>
    <cellStyle name="Normal 7 4 2 3 2" xfId="1514"/>
    <cellStyle name="Normal 7 4 2 3 2 2" xfId="1515"/>
    <cellStyle name="Normal 7 4 2 3 3" xfId="1516"/>
    <cellStyle name="Normal 7 4 2 4" xfId="1517"/>
    <cellStyle name="Normal 7 4 2 4 2" xfId="1518"/>
    <cellStyle name="Normal 7 4 2 4 2 2" xfId="1519"/>
    <cellStyle name="Normal 7 4 2 4 3" xfId="1520"/>
    <cellStyle name="Normal 7 4 2 5" xfId="1521"/>
    <cellStyle name="Normal 7 4 2 5 2" xfId="1522"/>
    <cellStyle name="Normal 7 4 2 5 2 2" xfId="1523"/>
    <cellStyle name="Normal 7 4 2 5 3" xfId="1524"/>
    <cellStyle name="Normal 7 4 2 6" xfId="1525"/>
    <cellStyle name="Normal 7 4 2 6 2" xfId="1526"/>
    <cellStyle name="Normal 7 4 2 7" xfId="1527"/>
    <cellStyle name="Normal 7 4 3" xfId="1528"/>
    <cellStyle name="Normal 7 4 3 2" xfId="1529"/>
    <cellStyle name="Normal 7 4 3 2 2" xfId="1530"/>
    <cellStyle name="Normal 7 4 3 2 2 2" xfId="1531"/>
    <cellStyle name="Normal 7 4 3 2 2 2 2" xfId="1532"/>
    <cellStyle name="Normal 7 4 3 2 2 3" xfId="1533"/>
    <cellStyle name="Normal 7 4 3 2 3" xfId="1534"/>
    <cellStyle name="Normal 7 4 3 2 3 2" xfId="1535"/>
    <cellStyle name="Normal 7 4 3 2 4" xfId="1536"/>
    <cellStyle name="Normal 7 4 3 3" xfId="1537"/>
    <cellStyle name="Normal 7 4 3 3 2" xfId="1538"/>
    <cellStyle name="Normal 7 4 3 3 2 2" xfId="1539"/>
    <cellStyle name="Normal 7 4 3 3 3" xfId="1540"/>
    <cellStyle name="Normal 7 4 3 4" xfId="1541"/>
    <cellStyle name="Normal 7 4 3 4 2" xfId="1542"/>
    <cellStyle name="Normal 7 4 3 4 2 2" xfId="1543"/>
    <cellStyle name="Normal 7 4 3 4 3" xfId="1544"/>
    <cellStyle name="Normal 7 4 3 5" xfId="1545"/>
    <cellStyle name="Normal 7 4 3 5 2" xfId="1546"/>
    <cellStyle name="Normal 7 4 3 5 2 2" xfId="1547"/>
    <cellStyle name="Normal 7 4 3 5 3" xfId="1548"/>
    <cellStyle name="Normal 7 4 3 6" xfId="1549"/>
    <cellStyle name="Normal 7 4 3 6 2" xfId="1550"/>
    <cellStyle name="Normal 7 4 3 7" xfId="1551"/>
    <cellStyle name="Normal 7 4 4" xfId="1552"/>
    <cellStyle name="Normal 7 4 4 2" xfId="1553"/>
    <cellStyle name="Normal 7 4 4 2 2" xfId="1554"/>
    <cellStyle name="Normal 7 4 4 2 2 2" xfId="1555"/>
    <cellStyle name="Normal 7 4 4 2 3" xfId="1556"/>
    <cellStyle name="Normal 7 4 4 3" xfId="1557"/>
    <cellStyle name="Normal 7 4 4 3 2" xfId="1558"/>
    <cellStyle name="Normal 7 4 4 4" xfId="1559"/>
    <cellStyle name="Normal 7 4 5" xfId="1560"/>
    <cellStyle name="Normal 7 4 5 2" xfId="1561"/>
    <cellStyle name="Normal 7 4 5 2 2" xfId="1562"/>
    <cellStyle name="Normal 7 4 5 3" xfId="1563"/>
    <cellStyle name="Normal 7 4 6" xfId="1564"/>
    <cellStyle name="Normal 7 4 6 2" xfId="1565"/>
    <cellStyle name="Normal 7 4 6 2 2" xfId="1566"/>
    <cellStyle name="Normal 7 4 6 3" xfId="1567"/>
    <cellStyle name="Normal 7 4 7" xfId="1568"/>
    <cellStyle name="Normal 7 4 7 2" xfId="1569"/>
    <cellStyle name="Normal 7 4 7 2 2" xfId="1570"/>
    <cellStyle name="Normal 7 4 7 3" xfId="1571"/>
    <cellStyle name="Normal 7 4 8" xfId="1572"/>
    <cellStyle name="Normal 7 4 8 2" xfId="1573"/>
    <cellStyle name="Normal 7 4 9" xfId="1574"/>
    <cellStyle name="Normal 7 5" xfId="1575"/>
    <cellStyle name="Normal 7 5 2" xfId="1576"/>
    <cellStyle name="Normal 7 5 2 2" xfId="1577"/>
    <cellStyle name="Normal 7 5 2 2 2" xfId="1578"/>
    <cellStyle name="Normal 7 5 2 2 2 2" xfId="1579"/>
    <cellStyle name="Normal 7 5 2 2 3" xfId="1580"/>
    <cellStyle name="Normal 7 5 2 3" xfId="1581"/>
    <cellStyle name="Normal 7 5 2 3 2" xfId="1582"/>
    <cellStyle name="Normal 7 5 2 4" xfId="1583"/>
    <cellStyle name="Normal 7 5 3" xfId="1584"/>
    <cellStyle name="Normal 7 5 3 2" xfId="1585"/>
    <cellStyle name="Normal 7 5 3 2 2" xfId="1586"/>
    <cellStyle name="Normal 7 5 3 3" xfId="1587"/>
    <cellStyle name="Normal 7 5 4" xfId="1588"/>
    <cellStyle name="Normal 7 5 4 2" xfId="1589"/>
    <cellStyle name="Normal 7 5 4 2 2" xfId="1590"/>
    <cellStyle name="Normal 7 5 4 3" xfId="1591"/>
    <cellStyle name="Normal 7 5 5" xfId="1592"/>
    <cellStyle name="Normal 7 5 5 2" xfId="1593"/>
    <cellStyle name="Normal 7 5 5 2 2" xfId="1594"/>
    <cellStyle name="Normal 7 5 5 3" xfId="1595"/>
    <cellStyle name="Normal 7 5 6" xfId="1596"/>
    <cellStyle name="Normal 7 5 6 2" xfId="1597"/>
    <cellStyle name="Normal 7 5 7" xfId="1598"/>
    <cellStyle name="Normal 7 6" xfId="1599"/>
    <cellStyle name="Normal 7 6 2" xfId="1600"/>
    <cellStyle name="Normal 7 6 2 2" xfId="1601"/>
    <cellStyle name="Normal 7 6 2 2 2" xfId="1602"/>
    <cellStyle name="Normal 7 6 2 2 2 2" xfId="1603"/>
    <cellStyle name="Normal 7 6 2 2 3" xfId="1604"/>
    <cellStyle name="Normal 7 6 2 3" xfId="1605"/>
    <cellStyle name="Normal 7 6 2 3 2" xfId="1606"/>
    <cellStyle name="Normal 7 6 2 4" xfId="1607"/>
    <cellStyle name="Normal 7 6 3" xfId="1608"/>
    <cellStyle name="Normal 7 6 3 2" xfId="1609"/>
    <cellStyle name="Normal 7 6 3 2 2" xfId="1610"/>
    <cellStyle name="Normal 7 6 3 3" xfId="1611"/>
    <cellStyle name="Normal 7 6 4" xfId="1612"/>
    <cellStyle name="Normal 7 6 4 2" xfId="1613"/>
    <cellStyle name="Normal 7 6 4 2 2" xfId="1614"/>
    <cellStyle name="Normal 7 6 4 3" xfId="1615"/>
    <cellStyle name="Normal 7 6 5" xfId="1616"/>
    <cellStyle name="Normal 7 6 5 2" xfId="1617"/>
    <cellStyle name="Normal 7 6 5 2 2" xfId="1618"/>
    <cellStyle name="Normal 7 6 5 3" xfId="1619"/>
    <cellStyle name="Normal 7 6 6" xfId="1620"/>
    <cellStyle name="Normal 7 6 6 2" xfId="1621"/>
    <cellStyle name="Normal 7 6 7" xfId="1622"/>
    <cellStyle name="Normal 7 7" xfId="1623"/>
    <cellStyle name="Normal 7 7 2" xfId="1624"/>
    <cellStyle name="Normal 7 7 2 2" xfId="1625"/>
    <cellStyle name="Normal 7 7 2 2 2" xfId="1626"/>
    <cellStyle name="Normal 7 7 2 3" xfId="1627"/>
    <cellStyle name="Normal 7 7 3" xfId="1628"/>
    <cellStyle name="Normal 7 7 3 2" xfId="1629"/>
    <cellStyle name="Normal 7 7 4" xfId="1630"/>
    <cellStyle name="Normal 7 8" xfId="1631"/>
    <cellStyle name="Normal 7 8 2" xfId="1632"/>
    <cellStyle name="Normal 7 8 2 2" xfId="1633"/>
    <cellStyle name="Normal 7 8 3" xfId="1634"/>
    <cellStyle name="Normal 7 9" xfId="1635"/>
    <cellStyle name="Normal 7 9 2" xfId="1636"/>
    <cellStyle name="Normal 7 9 2 2" xfId="1637"/>
    <cellStyle name="Normal 7 9 3" xfId="1638"/>
    <cellStyle name="Normal 8" xfId="1639"/>
    <cellStyle name="Normal 8 10" xfId="1640"/>
    <cellStyle name="Normal 8 10 2" xfId="1641"/>
    <cellStyle name="Normal 8 10 2 2" xfId="1642"/>
    <cellStyle name="Normal 8 10 3" xfId="1643"/>
    <cellStyle name="Normal 8 11" xfId="1644"/>
    <cellStyle name="Normal 8 11 2" xfId="1645"/>
    <cellStyle name="Normal 8 12" xfId="1646"/>
    <cellStyle name="Normal 8 2" xfId="1647"/>
    <cellStyle name="Normal 8 2 2" xfId="1648"/>
    <cellStyle name="Normal 8 2 2 2" xfId="1649"/>
    <cellStyle name="Normal 8 2 2 2 2" xfId="1650"/>
    <cellStyle name="Normal 8 2 2 2 2 2" xfId="1651"/>
    <cellStyle name="Normal 8 2 2 2 2 2 2" xfId="1652"/>
    <cellStyle name="Normal 8 2 2 2 2 3" xfId="1653"/>
    <cellStyle name="Normal 8 2 2 2 3" xfId="1654"/>
    <cellStyle name="Normal 8 2 2 2 3 2" xfId="1655"/>
    <cellStyle name="Normal 8 2 2 2 4" xfId="1656"/>
    <cellStyle name="Normal 8 2 2 3" xfId="1657"/>
    <cellStyle name="Normal 8 2 2 3 2" xfId="1658"/>
    <cellStyle name="Normal 8 2 2 3 2 2" xfId="1659"/>
    <cellStyle name="Normal 8 2 2 3 3" xfId="1660"/>
    <cellStyle name="Normal 8 2 2 4" xfId="1661"/>
    <cellStyle name="Normal 8 2 2 4 2" xfId="1662"/>
    <cellStyle name="Normal 8 2 2 4 2 2" xfId="1663"/>
    <cellStyle name="Normal 8 2 2 4 3" xfId="1664"/>
    <cellStyle name="Normal 8 2 2 5" xfId="1665"/>
    <cellStyle name="Normal 8 2 2 5 2" xfId="1666"/>
    <cellStyle name="Normal 8 2 2 5 2 2" xfId="1667"/>
    <cellStyle name="Normal 8 2 2 5 3" xfId="1668"/>
    <cellStyle name="Normal 8 2 2 6" xfId="1669"/>
    <cellStyle name="Normal 8 2 2 6 2" xfId="1670"/>
    <cellStyle name="Normal 8 2 2 7" xfId="1671"/>
    <cellStyle name="Normal 8 2 3" xfId="1672"/>
    <cellStyle name="Normal 8 2 3 2" xfId="1673"/>
    <cellStyle name="Normal 8 2 3 2 2" xfId="1674"/>
    <cellStyle name="Normal 8 2 3 2 2 2" xfId="1675"/>
    <cellStyle name="Normal 8 2 3 2 2 2 2" xfId="1676"/>
    <cellStyle name="Normal 8 2 3 2 2 3" xfId="1677"/>
    <cellStyle name="Normal 8 2 3 2 3" xfId="1678"/>
    <cellStyle name="Normal 8 2 3 2 3 2" xfId="1679"/>
    <cellStyle name="Normal 8 2 3 2 4" xfId="1680"/>
    <cellStyle name="Normal 8 2 3 3" xfId="1681"/>
    <cellStyle name="Normal 8 2 3 3 2" xfId="1682"/>
    <cellStyle name="Normal 8 2 3 3 2 2" xfId="1683"/>
    <cellStyle name="Normal 8 2 3 3 3" xfId="1684"/>
    <cellStyle name="Normal 8 2 3 4" xfId="1685"/>
    <cellStyle name="Normal 8 2 3 4 2" xfId="1686"/>
    <cellStyle name="Normal 8 2 3 4 2 2" xfId="1687"/>
    <cellStyle name="Normal 8 2 3 4 3" xfId="1688"/>
    <cellStyle name="Normal 8 2 3 5" xfId="1689"/>
    <cellStyle name="Normal 8 2 3 5 2" xfId="1690"/>
    <cellStyle name="Normal 8 2 3 5 2 2" xfId="1691"/>
    <cellStyle name="Normal 8 2 3 5 3" xfId="1692"/>
    <cellStyle name="Normal 8 2 3 6" xfId="1693"/>
    <cellStyle name="Normal 8 2 3 6 2" xfId="1694"/>
    <cellStyle name="Normal 8 2 3 7" xfId="1695"/>
    <cellStyle name="Normal 8 2 4" xfId="1696"/>
    <cellStyle name="Normal 8 2 4 2" xfId="1697"/>
    <cellStyle name="Normal 8 2 4 2 2" xfId="1698"/>
    <cellStyle name="Normal 8 2 4 2 2 2" xfId="1699"/>
    <cellStyle name="Normal 8 2 4 2 3" xfId="1700"/>
    <cellStyle name="Normal 8 2 4 3" xfId="1701"/>
    <cellStyle name="Normal 8 2 4 3 2" xfId="1702"/>
    <cellStyle name="Normal 8 2 4 4" xfId="1703"/>
    <cellStyle name="Normal 8 2 5" xfId="1704"/>
    <cellStyle name="Normal 8 2 5 2" xfId="1705"/>
    <cellStyle name="Normal 8 2 5 2 2" xfId="1706"/>
    <cellStyle name="Normal 8 2 5 3" xfId="1707"/>
    <cellStyle name="Normal 8 2 6" xfId="1708"/>
    <cellStyle name="Normal 8 2 6 2" xfId="1709"/>
    <cellStyle name="Normal 8 2 6 2 2" xfId="1710"/>
    <cellStyle name="Normal 8 2 6 3" xfId="1711"/>
    <cellStyle name="Normal 8 2 7" xfId="1712"/>
    <cellStyle name="Normal 8 2 7 2" xfId="1713"/>
    <cellStyle name="Normal 8 2 7 2 2" xfId="1714"/>
    <cellStyle name="Normal 8 2 7 3" xfId="1715"/>
    <cellStyle name="Normal 8 2 8" xfId="1716"/>
    <cellStyle name="Normal 8 2 8 2" xfId="1717"/>
    <cellStyle name="Normal 8 2 9" xfId="1718"/>
    <cellStyle name="Normal 8 3" xfId="1719"/>
    <cellStyle name="Normal 8 3 2" xfId="1720"/>
    <cellStyle name="Normal 8 3 2 2" xfId="1721"/>
    <cellStyle name="Normal 8 3 2 2 2" xfId="1722"/>
    <cellStyle name="Normal 8 3 2 2 2 2" xfId="1723"/>
    <cellStyle name="Normal 8 3 2 2 2 2 2" xfId="1724"/>
    <cellStyle name="Normal 8 3 2 2 2 3" xfId="1725"/>
    <cellStyle name="Normal 8 3 2 2 3" xfId="1726"/>
    <cellStyle name="Normal 8 3 2 2 3 2" xfId="1727"/>
    <cellStyle name="Normal 8 3 2 2 4" xfId="1728"/>
    <cellStyle name="Normal 8 3 2 3" xfId="1729"/>
    <cellStyle name="Normal 8 3 2 3 2" xfId="1730"/>
    <cellStyle name="Normal 8 3 2 3 2 2" xfId="1731"/>
    <cellStyle name="Normal 8 3 2 3 3" xfId="1732"/>
    <cellStyle name="Normal 8 3 2 4" xfId="1733"/>
    <cellStyle name="Normal 8 3 2 4 2" xfId="1734"/>
    <cellStyle name="Normal 8 3 2 4 2 2" xfId="1735"/>
    <cellStyle name="Normal 8 3 2 4 3" xfId="1736"/>
    <cellStyle name="Normal 8 3 2 5" xfId="1737"/>
    <cellStyle name="Normal 8 3 2 5 2" xfId="1738"/>
    <cellStyle name="Normal 8 3 2 5 2 2" xfId="1739"/>
    <cellStyle name="Normal 8 3 2 5 3" xfId="1740"/>
    <cellStyle name="Normal 8 3 2 6" xfId="1741"/>
    <cellStyle name="Normal 8 3 2 6 2" xfId="1742"/>
    <cellStyle name="Normal 8 3 2 7" xfId="1743"/>
    <cellStyle name="Normal 8 3 3" xfId="1744"/>
    <cellStyle name="Normal 8 3 3 2" xfId="1745"/>
    <cellStyle name="Normal 8 3 3 2 2" xfId="1746"/>
    <cellStyle name="Normal 8 3 3 2 2 2" xfId="1747"/>
    <cellStyle name="Normal 8 3 3 2 2 2 2" xfId="1748"/>
    <cellStyle name="Normal 8 3 3 2 2 3" xfId="1749"/>
    <cellStyle name="Normal 8 3 3 2 3" xfId="1750"/>
    <cellStyle name="Normal 8 3 3 2 3 2" xfId="1751"/>
    <cellStyle name="Normal 8 3 3 2 4" xfId="1752"/>
    <cellStyle name="Normal 8 3 3 3" xfId="1753"/>
    <cellStyle name="Normal 8 3 3 3 2" xfId="1754"/>
    <cellStyle name="Normal 8 3 3 3 2 2" xfId="1755"/>
    <cellStyle name="Normal 8 3 3 3 3" xfId="1756"/>
    <cellStyle name="Normal 8 3 3 4" xfId="1757"/>
    <cellStyle name="Normal 8 3 3 4 2" xfId="1758"/>
    <cellStyle name="Normal 8 3 3 4 2 2" xfId="1759"/>
    <cellStyle name="Normal 8 3 3 4 3" xfId="1760"/>
    <cellStyle name="Normal 8 3 3 5" xfId="1761"/>
    <cellStyle name="Normal 8 3 3 5 2" xfId="1762"/>
    <cellStyle name="Normal 8 3 3 5 2 2" xfId="1763"/>
    <cellStyle name="Normal 8 3 3 5 3" xfId="1764"/>
    <cellStyle name="Normal 8 3 3 6" xfId="1765"/>
    <cellStyle name="Normal 8 3 3 6 2" xfId="1766"/>
    <cellStyle name="Normal 8 3 3 7" xfId="1767"/>
    <cellStyle name="Normal 8 3 4" xfId="1768"/>
    <cellStyle name="Normal 8 3 4 2" xfId="1769"/>
    <cellStyle name="Normal 8 3 4 2 2" xfId="1770"/>
    <cellStyle name="Normal 8 3 4 2 2 2" xfId="1771"/>
    <cellStyle name="Normal 8 3 4 2 3" xfId="1772"/>
    <cellStyle name="Normal 8 3 4 3" xfId="1773"/>
    <cellStyle name="Normal 8 3 4 3 2" xfId="1774"/>
    <cellStyle name="Normal 8 3 4 4" xfId="1775"/>
    <cellStyle name="Normal 8 3 5" xfId="1776"/>
    <cellStyle name="Normal 8 3 5 2" xfId="1777"/>
    <cellStyle name="Normal 8 3 5 2 2" xfId="1778"/>
    <cellStyle name="Normal 8 3 5 3" xfId="1779"/>
    <cellStyle name="Normal 8 3 6" xfId="1780"/>
    <cellStyle name="Normal 8 3 6 2" xfId="1781"/>
    <cellStyle name="Normal 8 3 6 2 2" xfId="1782"/>
    <cellStyle name="Normal 8 3 6 3" xfId="1783"/>
    <cellStyle name="Normal 8 3 7" xfId="1784"/>
    <cellStyle name="Normal 8 3 7 2" xfId="1785"/>
    <cellStyle name="Normal 8 3 7 2 2" xfId="1786"/>
    <cellStyle name="Normal 8 3 7 3" xfId="1787"/>
    <cellStyle name="Normal 8 3 8" xfId="1788"/>
    <cellStyle name="Normal 8 3 8 2" xfId="1789"/>
    <cellStyle name="Normal 8 3 9" xfId="1790"/>
    <cellStyle name="Normal 8 4" xfId="1791"/>
    <cellStyle name="Normal 8 4 2" xfId="1792"/>
    <cellStyle name="Normal 8 4 2 2" xfId="1793"/>
    <cellStyle name="Normal 8 4 2 2 2" xfId="1794"/>
    <cellStyle name="Normal 8 4 2 2 2 2" xfId="1795"/>
    <cellStyle name="Normal 8 4 2 2 2 2 2" xfId="1796"/>
    <cellStyle name="Normal 8 4 2 2 2 3" xfId="1797"/>
    <cellStyle name="Normal 8 4 2 2 3" xfId="1798"/>
    <cellStyle name="Normal 8 4 2 2 3 2" xfId="1799"/>
    <cellStyle name="Normal 8 4 2 2 4" xfId="1800"/>
    <cellStyle name="Normal 8 4 2 3" xfId="1801"/>
    <cellStyle name="Normal 8 4 2 3 2" xfId="1802"/>
    <cellStyle name="Normal 8 4 2 3 2 2" xfId="1803"/>
    <cellStyle name="Normal 8 4 2 3 3" xfId="1804"/>
    <cellStyle name="Normal 8 4 2 4" xfId="1805"/>
    <cellStyle name="Normal 8 4 2 4 2" xfId="1806"/>
    <cellStyle name="Normal 8 4 2 4 2 2" xfId="1807"/>
    <cellStyle name="Normal 8 4 2 4 3" xfId="1808"/>
    <cellStyle name="Normal 8 4 2 5" xfId="1809"/>
    <cellStyle name="Normal 8 4 2 5 2" xfId="1810"/>
    <cellStyle name="Normal 8 4 2 5 2 2" xfId="1811"/>
    <cellStyle name="Normal 8 4 2 5 3" xfId="1812"/>
    <cellStyle name="Normal 8 4 2 6" xfId="1813"/>
    <cellStyle name="Normal 8 4 2 6 2" xfId="1814"/>
    <cellStyle name="Normal 8 4 2 7" xfId="1815"/>
    <cellStyle name="Normal 8 4 3" xfId="1816"/>
    <cellStyle name="Normal 8 4 3 2" xfId="1817"/>
    <cellStyle name="Normal 8 4 3 2 2" xfId="1818"/>
    <cellStyle name="Normal 8 4 3 2 2 2" xfId="1819"/>
    <cellStyle name="Normal 8 4 3 2 2 2 2" xfId="1820"/>
    <cellStyle name="Normal 8 4 3 2 2 3" xfId="1821"/>
    <cellStyle name="Normal 8 4 3 2 3" xfId="1822"/>
    <cellStyle name="Normal 8 4 3 2 3 2" xfId="1823"/>
    <cellStyle name="Normal 8 4 3 2 4" xfId="1824"/>
    <cellStyle name="Normal 8 4 3 3" xfId="1825"/>
    <cellStyle name="Normal 8 4 3 3 2" xfId="1826"/>
    <cellStyle name="Normal 8 4 3 3 2 2" xfId="1827"/>
    <cellStyle name="Normal 8 4 3 3 3" xfId="1828"/>
    <cellStyle name="Normal 8 4 3 4" xfId="1829"/>
    <cellStyle name="Normal 8 4 3 4 2" xfId="1830"/>
    <cellStyle name="Normal 8 4 3 4 2 2" xfId="1831"/>
    <cellStyle name="Normal 8 4 3 4 3" xfId="1832"/>
    <cellStyle name="Normal 8 4 3 5" xfId="1833"/>
    <cellStyle name="Normal 8 4 3 5 2" xfId="1834"/>
    <cellStyle name="Normal 8 4 3 5 2 2" xfId="1835"/>
    <cellStyle name="Normal 8 4 3 5 3" xfId="1836"/>
    <cellStyle name="Normal 8 4 3 6" xfId="1837"/>
    <cellStyle name="Normal 8 4 3 6 2" xfId="1838"/>
    <cellStyle name="Normal 8 4 3 7" xfId="1839"/>
    <cellStyle name="Normal 8 4 4" xfId="1840"/>
    <cellStyle name="Normal 8 4 4 2" xfId="1841"/>
    <cellStyle name="Normal 8 4 4 2 2" xfId="1842"/>
    <cellStyle name="Normal 8 4 4 2 2 2" xfId="1843"/>
    <cellStyle name="Normal 8 4 4 2 3" xfId="1844"/>
    <cellStyle name="Normal 8 4 4 3" xfId="1845"/>
    <cellStyle name="Normal 8 4 4 3 2" xfId="1846"/>
    <cellStyle name="Normal 8 4 4 4" xfId="1847"/>
    <cellStyle name="Normal 8 4 5" xfId="1848"/>
    <cellStyle name="Normal 8 4 5 2" xfId="1849"/>
    <cellStyle name="Normal 8 4 5 2 2" xfId="1850"/>
    <cellStyle name="Normal 8 4 5 3" xfId="1851"/>
    <cellStyle name="Normal 8 4 6" xfId="1852"/>
    <cellStyle name="Normal 8 4 6 2" xfId="1853"/>
    <cellStyle name="Normal 8 4 6 2 2" xfId="1854"/>
    <cellStyle name="Normal 8 4 6 3" xfId="1855"/>
    <cellStyle name="Normal 8 4 7" xfId="1856"/>
    <cellStyle name="Normal 8 4 7 2" xfId="1857"/>
    <cellStyle name="Normal 8 4 7 2 2" xfId="1858"/>
    <cellStyle name="Normal 8 4 7 3" xfId="1859"/>
    <cellStyle name="Normal 8 4 8" xfId="1860"/>
    <cellStyle name="Normal 8 4 8 2" xfId="1861"/>
    <cellStyle name="Normal 8 4 9" xfId="1862"/>
    <cellStyle name="Normal 8 5" xfId="1863"/>
    <cellStyle name="Normal 8 5 2" xfId="1864"/>
    <cellStyle name="Normal 8 5 2 2" xfId="1865"/>
    <cellStyle name="Normal 8 5 2 2 2" xfId="1866"/>
    <cellStyle name="Normal 8 5 2 2 2 2" xfId="1867"/>
    <cellStyle name="Normal 8 5 2 2 3" xfId="1868"/>
    <cellStyle name="Normal 8 5 2 3" xfId="1869"/>
    <cellStyle name="Normal 8 5 2 3 2" xfId="1870"/>
    <cellStyle name="Normal 8 5 2 4" xfId="1871"/>
    <cellStyle name="Normal 8 5 3" xfId="1872"/>
    <cellStyle name="Normal 8 5 3 2" xfId="1873"/>
    <cellStyle name="Normal 8 5 3 2 2" xfId="1874"/>
    <cellStyle name="Normal 8 5 3 3" xfId="1875"/>
    <cellStyle name="Normal 8 5 4" xfId="1876"/>
    <cellStyle name="Normal 8 5 4 2" xfId="1877"/>
    <cellStyle name="Normal 8 5 4 2 2" xfId="1878"/>
    <cellStyle name="Normal 8 5 4 3" xfId="1879"/>
    <cellStyle name="Normal 8 5 5" xfId="1880"/>
    <cellStyle name="Normal 8 5 5 2" xfId="1881"/>
    <cellStyle name="Normal 8 5 5 2 2" xfId="1882"/>
    <cellStyle name="Normal 8 5 5 3" xfId="1883"/>
    <cellStyle name="Normal 8 5 6" xfId="1884"/>
    <cellStyle name="Normal 8 5 6 2" xfId="1885"/>
    <cellStyle name="Normal 8 5 7" xfId="1886"/>
    <cellStyle name="Normal 8 6" xfId="1887"/>
    <cellStyle name="Normal 8 6 2" xfId="1888"/>
    <cellStyle name="Normal 8 6 2 2" xfId="1889"/>
    <cellStyle name="Normal 8 6 2 2 2" xfId="1890"/>
    <cellStyle name="Normal 8 6 2 2 2 2" xfId="1891"/>
    <cellStyle name="Normal 8 6 2 2 3" xfId="1892"/>
    <cellStyle name="Normal 8 6 2 3" xfId="1893"/>
    <cellStyle name="Normal 8 6 2 3 2" xfId="1894"/>
    <cellStyle name="Normal 8 6 2 4" xfId="1895"/>
    <cellStyle name="Normal 8 6 3" xfId="1896"/>
    <cellStyle name="Normal 8 6 3 2" xfId="1897"/>
    <cellStyle name="Normal 8 6 3 2 2" xfId="1898"/>
    <cellStyle name="Normal 8 6 3 3" xfId="1899"/>
    <cellStyle name="Normal 8 6 4" xfId="1900"/>
    <cellStyle name="Normal 8 6 4 2" xfId="1901"/>
    <cellStyle name="Normal 8 6 4 2 2" xfId="1902"/>
    <cellStyle name="Normal 8 6 4 3" xfId="1903"/>
    <cellStyle name="Normal 8 6 5" xfId="1904"/>
    <cellStyle name="Normal 8 6 5 2" xfId="1905"/>
    <cellStyle name="Normal 8 6 5 2 2" xfId="1906"/>
    <cellStyle name="Normal 8 6 5 3" xfId="1907"/>
    <cellStyle name="Normal 8 6 6" xfId="1908"/>
    <cellStyle name="Normal 8 6 6 2" xfId="1909"/>
    <cellStyle name="Normal 8 6 7" xfId="1910"/>
    <cellStyle name="Normal 8 7" xfId="1911"/>
    <cellStyle name="Normal 8 7 2" xfId="1912"/>
    <cellStyle name="Normal 8 7 2 2" xfId="1913"/>
    <cellStyle name="Normal 8 7 2 2 2" xfId="1914"/>
    <cellStyle name="Normal 8 7 2 3" xfId="1915"/>
    <cellStyle name="Normal 8 7 3" xfId="1916"/>
    <cellStyle name="Normal 8 7 3 2" xfId="1917"/>
    <cellStyle name="Normal 8 7 4" xfId="1918"/>
    <cellStyle name="Normal 8 8" xfId="1919"/>
    <cellStyle name="Normal 8 8 2" xfId="1920"/>
    <cellStyle name="Normal 8 8 2 2" xfId="1921"/>
    <cellStyle name="Normal 8 8 3" xfId="1922"/>
    <cellStyle name="Normal 8 9" xfId="1923"/>
    <cellStyle name="Normal 8 9 2" xfId="1924"/>
    <cellStyle name="Normal 8 9 2 2" xfId="1925"/>
    <cellStyle name="Normal 8 9 3" xfId="1926"/>
    <cellStyle name="Normal 9" xfId="1927"/>
    <cellStyle name="Normal_Operating Statement historical General Government Version 1 27 April 2011" xfId="3106"/>
    <cellStyle name="Note" xfId="18" builtinId="10" hidden="1"/>
    <cellStyle name="Note 2" xfId="1928"/>
    <cellStyle name="Note 2 2" xfId="1929"/>
    <cellStyle name="Note 2 2 2" xfId="1930"/>
    <cellStyle name="Note 2 3" xfId="1931"/>
    <cellStyle name="Note 2 4" xfId="3313"/>
    <cellStyle name="Note 2 5" xfId="3314"/>
    <cellStyle name="Note 3" xfId="1932"/>
    <cellStyle name="Note 3 2" xfId="1933"/>
    <cellStyle name="Note 4" xfId="1934"/>
    <cellStyle name="Note 4 2" xfId="1935"/>
    <cellStyle name="Note 5" xfId="3315"/>
    <cellStyle name="OffSheet" xfId="1936"/>
    <cellStyle name="Output" xfId="13" builtinId="21" hidden="1"/>
    <cellStyle name="Output 2" xfId="3316"/>
    <cellStyle name="Output 2 2" xfId="3317"/>
    <cellStyle name="Output 2 2 2" xfId="3318"/>
    <cellStyle name="Output 2 3" xfId="3319"/>
    <cellStyle name="Output 2 4" xfId="3320"/>
    <cellStyle name="Output 3" xfId="3321"/>
    <cellStyle name="Percent 10" xfId="1937"/>
    <cellStyle name="Percent 11" xfId="1938"/>
    <cellStyle name="Percent 2" xfId="1939"/>
    <cellStyle name="Percent 2 2" xfId="3322"/>
    <cellStyle name="Percent 3" xfId="1940"/>
    <cellStyle name="Percent 3 10" xfId="1941"/>
    <cellStyle name="Percent 3 10 2" xfId="1942"/>
    <cellStyle name="Percent 3 10 2 2" xfId="1943"/>
    <cellStyle name="Percent 3 10 3" xfId="1944"/>
    <cellStyle name="Percent 3 11" xfId="1945"/>
    <cellStyle name="Percent 3 11 2" xfId="1946"/>
    <cellStyle name="Percent 3 11 2 2" xfId="1947"/>
    <cellStyle name="Percent 3 11 3" xfId="1948"/>
    <cellStyle name="Percent 3 12" xfId="1949"/>
    <cellStyle name="Percent 3 12 2" xfId="1950"/>
    <cellStyle name="Percent 3 12 2 2" xfId="1951"/>
    <cellStyle name="Percent 3 12 3" xfId="1952"/>
    <cellStyle name="Percent 3 13" xfId="1953"/>
    <cellStyle name="Percent 3 13 2" xfId="1954"/>
    <cellStyle name="Percent 3 14" xfId="1955"/>
    <cellStyle name="Percent 3 2" xfId="1956"/>
    <cellStyle name="Percent 3 2 10" xfId="1957"/>
    <cellStyle name="Percent 3 2 10 2" xfId="1958"/>
    <cellStyle name="Percent 3 2 10 2 2" xfId="1959"/>
    <cellStyle name="Percent 3 2 10 3" xfId="1960"/>
    <cellStyle name="Percent 3 2 11" xfId="1961"/>
    <cellStyle name="Percent 3 2 11 2" xfId="1962"/>
    <cellStyle name="Percent 3 2 12" xfId="1963"/>
    <cellStyle name="Percent 3 2 2" xfId="1964"/>
    <cellStyle name="Percent 3 2 2 2" xfId="1965"/>
    <cellStyle name="Percent 3 2 2 2 2" xfId="1966"/>
    <cellStyle name="Percent 3 2 2 2 2 2" xfId="1967"/>
    <cellStyle name="Percent 3 2 2 2 2 2 2" xfId="1968"/>
    <cellStyle name="Percent 3 2 2 2 2 2 2 2" xfId="1969"/>
    <cellStyle name="Percent 3 2 2 2 2 2 3" xfId="1970"/>
    <cellStyle name="Percent 3 2 2 2 2 3" xfId="1971"/>
    <cellStyle name="Percent 3 2 2 2 2 3 2" xfId="1972"/>
    <cellStyle name="Percent 3 2 2 2 2 4" xfId="1973"/>
    <cellStyle name="Percent 3 2 2 2 3" xfId="1974"/>
    <cellStyle name="Percent 3 2 2 2 3 2" xfId="1975"/>
    <cellStyle name="Percent 3 2 2 2 3 2 2" xfId="1976"/>
    <cellStyle name="Percent 3 2 2 2 3 3" xfId="1977"/>
    <cellStyle name="Percent 3 2 2 2 4" xfId="1978"/>
    <cellStyle name="Percent 3 2 2 2 4 2" xfId="1979"/>
    <cellStyle name="Percent 3 2 2 2 4 2 2" xfId="1980"/>
    <cellStyle name="Percent 3 2 2 2 4 3" xfId="1981"/>
    <cellStyle name="Percent 3 2 2 2 5" xfId="1982"/>
    <cellStyle name="Percent 3 2 2 2 5 2" xfId="1983"/>
    <cellStyle name="Percent 3 2 2 2 5 2 2" xfId="1984"/>
    <cellStyle name="Percent 3 2 2 2 5 3" xfId="1985"/>
    <cellStyle name="Percent 3 2 2 2 6" xfId="1986"/>
    <cellStyle name="Percent 3 2 2 2 6 2" xfId="1987"/>
    <cellStyle name="Percent 3 2 2 2 7" xfId="1988"/>
    <cellStyle name="Percent 3 2 2 3" xfId="1989"/>
    <cellStyle name="Percent 3 2 2 3 2" xfId="1990"/>
    <cellStyle name="Percent 3 2 2 3 2 2" xfId="1991"/>
    <cellStyle name="Percent 3 2 2 3 2 2 2" xfId="1992"/>
    <cellStyle name="Percent 3 2 2 3 2 2 2 2" xfId="1993"/>
    <cellStyle name="Percent 3 2 2 3 2 2 3" xfId="1994"/>
    <cellStyle name="Percent 3 2 2 3 2 3" xfId="1995"/>
    <cellStyle name="Percent 3 2 2 3 2 3 2" xfId="1996"/>
    <cellStyle name="Percent 3 2 2 3 2 4" xfId="1997"/>
    <cellStyle name="Percent 3 2 2 3 3" xfId="1998"/>
    <cellStyle name="Percent 3 2 2 3 3 2" xfId="1999"/>
    <cellStyle name="Percent 3 2 2 3 3 2 2" xfId="2000"/>
    <cellStyle name="Percent 3 2 2 3 3 3" xfId="2001"/>
    <cellStyle name="Percent 3 2 2 3 4" xfId="2002"/>
    <cellStyle name="Percent 3 2 2 3 4 2" xfId="2003"/>
    <cellStyle name="Percent 3 2 2 3 4 2 2" xfId="2004"/>
    <cellStyle name="Percent 3 2 2 3 4 3" xfId="2005"/>
    <cellStyle name="Percent 3 2 2 3 5" xfId="2006"/>
    <cellStyle name="Percent 3 2 2 3 5 2" xfId="2007"/>
    <cellStyle name="Percent 3 2 2 3 5 2 2" xfId="2008"/>
    <cellStyle name="Percent 3 2 2 3 5 3" xfId="2009"/>
    <cellStyle name="Percent 3 2 2 3 6" xfId="2010"/>
    <cellStyle name="Percent 3 2 2 3 6 2" xfId="2011"/>
    <cellStyle name="Percent 3 2 2 3 7" xfId="2012"/>
    <cellStyle name="Percent 3 2 2 4" xfId="2013"/>
    <cellStyle name="Percent 3 2 2 4 2" xfId="2014"/>
    <cellStyle name="Percent 3 2 2 4 2 2" xfId="2015"/>
    <cellStyle name="Percent 3 2 2 4 2 2 2" xfId="2016"/>
    <cellStyle name="Percent 3 2 2 4 2 3" xfId="2017"/>
    <cellStyle name="Percent 3 2 2 4 3" xfId="2018"/>
    <cellStyle name="Percent 3 2 2 4 3 2" xfId="2019"/>
    <cellStyle name="Percent 3 2 2 4 4" xfId="2020"/>
    <cellStyle name="Percent 3 2 2 5" xfId="2021"/>
    <cellStyle name="Percent 3 2 2 5 2" xfId="2022"/>
    <cellStyle name="Percent 3 2 2 5 2 2" xfId="2023"/>
    <cellStyle name="Percent 3 2 2 5 3" xfId="2024"/>
    <cellStyle name="Percent 3 2 2 6" xfId="2025"/>
    <cellStyle name="Percent 3 2 2 6 2" xfId="2026"/>
    <cellStyle name="Percent 3 2 2 6 2 2" xfId="2027"/>
    <cellStyle name="Percent 3 2 2 6 3" xfId="2028"/>
    <cellStyle name="Percent 3 2 2 7" xfId="2029"/>
    <cellStyle name="Percent 3 2 2 7 2" xfId="2030"/>
    <cellStyle name="Percent 3 2 2 7 2 2" xfId="2031"/>
    <cellStyle name="Percent 3 2 2 7 3" xfId="2032"/>
    <cellStyle name="Percent 3 2 2 8" xfId="2033"/>
    <cellStyle name="Percent 3 2 2 8 2" xfId="2034"/>
    <cellStyle name="Percent 3 2 2 9" xfId="2035"/>
    <cellStyle name="Percent 3 2 3" xfId="2036"/>
    <cellStyle name="Percent 3 2 3 2" xfId="2037"/>
    <cellStyle name="Percent 3 2 3 2 2" xfId="2038"/>
    <cellStyle name="Percent 3 2 3 2 2 2" xfId="2039"/>
    <cellStyle name="Percent 3 2 3 2 2 2 2" xfId="2040"/>
    <cellStyle name="Percent 3 2 3 2 2 2 2 2" xfId="2041"/>
    <cellStyle name="Percent 3 2 3 2 2 2 3" xfId="2042"/>
    <cellStyle name="Percent 3 2 3 2 2 3" xfId="2043"/>
    <cellStyle name="Percent 3 2 3 2 2 3 2" xfId="2044"/>
    <cellStyle name="Percent 3 2 3 2 2 4" xfId="2045"/>
    <cellStyle name="Percent 3 2 3 2 3" xfId="2046"/>
    <cellStyle name="Percent 3 2 3 2 3 2" xfId="2047"/>
    <cellStyle name="Percent 3 2 3 2 3 2 2" xfId="2048"/>
    <cellStyle name="Percent 3 2 3 2 3 3" xfId="2049"/>
    <cellStyle name="Percent 3 2 3 2 4" xfId="2050"/>
    <cellStyle name="Percent 3 2 3 2 4 2" xfId="2051"/>
    <cellStyle name="Percent 3 2 3 2 4 2 2" xfId="2052"/>
    <cellStyle name="Percent 3 2 3 2 4 3" xfId="2053"/>
    <cellStyle name="Percent 3 2 3 2 5" xfId="2054"/>
    <cellStyle name="Percent 3 2 3 2 5 2" xfId="2055"/>
    <cellStyle name="Percent 3 2 3 2 5 2 2" xfId="2056"/>
    <cellStyle name="Percent 3 2 3 2 5 3" xfId="2057"/>
    <cellStyle name="Percent 3 2 3 2 6" xfId="2058"/>
    <cellStyle name="Percent 3 2 3 2 6 2" xfId="2059"/>
    <cellStyle name="Percent 3 2 3 2 7" xfId="2060"/>
    <cellStyle name="Percent 3 2 3 3" xfId="2061"/>
    <cellStyle name="Percent 3 2 3 3 2" xfId="2062"/>
    <cellStyle name="Percent 3 2 3 3 2 2" xfId="2063"/>
    <cellStyle name="Percent 3 2 3 3 2 2 2" xfId="2064"/>
    <cellStyle name="Percent 3 2 3 3 2 2 2 2" xfId="2065"/>
    <cellStyle name="Percent 3 2 3 3 2 2 3" xfId="2066"/>
    <cellStyle name="Percent 3 2 3 3 2 3" xfId="2067"/>
    <cellStyle name="Percent 3 2 3 3 2 3 2" xfId="2068"/>
    <cellStyle name="Percent 3 2 3 3 2 4" xfId="2069"/>
    <cellStyle name="Percent 3 2 3 3 3" xfId="2070"/>
    <cellStyle name="Percent 3 2 3 3 3 2" xfId="2071"/>
    <cellStyle name="Percent 3 2 3 3 3 2 2" xfId="2072"/>
    <cellStyle name="Percent 3 2 3 3 3 3" xfId="2073"/>
    <cellStyle name="Percent 3 2 3 3 4" xfId="2074"/>
    <cellStyle name="Percent 3 2 3 3 4 2" xfId="2075"/>
    <cellStyle name="Percent 3 2 3 3 4 2 2" xfId="2076"/>
    <cellStyle name="Percent 3 2 3 3 4 3" xfId="2077"/>
    <cellStyle name="Percent 3 2 3 3 5" xfId="2078"/>
    <cellStyle name="Percent 3 2 3 3 5 2" xfId="2079"/>
    <cellStyle name="Percent 3 2 3 3 5 2 2" xfId="2080"/>
    <cellStyle name="Percent 3 2 3 3 5 3" xfId="2081"/>
    <cellStyle name="Percent 3 2 3 3 6" xfId="2082"/>
    <cellStyle name="Percent 3 2 3 3 6 2" xfId="2083"/>
    <cellStyle name="Percent 3 2 3 3 7" xfId="2084"/>
    <cellStyle name="Percent 3 2 3 4" xfId="2085"/>
    <cellStyle name="Percent 3 2 3 4 2" xfId="2086"/>
    <cellStyle name="Percent 3 2 3 4 2 2" xfId="2087"/>
    <cellStyle name="Percent 3 2 3 4 2 2 2" xfId="2088"/>
    <cellStyle name="Percent 3 2 3 4 2 3" xfId="2089"/>
    <cellStyle name="Percent 3 2 3 4 3" xfId="2090"/>
    <cellStyle name="Percent 3 2 3 4 3 2" xfId="2091"/>
    <cellStyle name="Percent 3 2 3 4 4" xfId="2092"/>
    <cellStyle name="Percent 3 2 3 5" xfId="2093"/>
    <cellStyle name="Percent 3 2 3 5 2" xfId="2094"/>
    <cellStyle name="Percent 3 2 3 5 2 2" xfId="2095"/>
    <cellStyle name="Percent 3 2 3 5 3" xfId="2096"/>
    <cellStyle name="Percent 3 2 3 6" xfId="2097"/>
    <cellStyle name="Percent 3 2 3 6 2" xfId="2098"/>
    <cellStyle name="Percent 3 2 3 6 2 2" xfId="2099"/>
    <cellStyle name="Percent 3 2 3 6 3" xfId="2100"/>
    <cellStyle name="Percent 3 2 3 7" xfId="2101"/>
    <cellStyle name="Percent 3 2 3 7 2" xfId="2102"/>
    <cellStyle name="Percent 3 2 3 7 2 2" xfId="2103"/>
    <cellStyle name="Percent 3 2 3 7 3" xfId="2104"/>
    <cellStyle name="Percent 3 2 3 8" xfId="2105"/>
    <cellStyle name="Percent 3 2 3 8 2" xfId="2106"/>
    <cellStyle name="Percent 3 2 3 9" xfId="2107"/>
    <cellStyle name="Percent 3 2 4" xfId="2108"/>
    <cellStyle name="Percent 3 2 4 2" xfId="2109"/>
    <cellStyle name="Percent 3 2 4 2 2" xfId="2110"/>
    <cellStyle name="Percent 3 2 4 2 2 2" xfId="2111"/>
    <cellStyle name="Percent 3 2 4 2 2 2 2" xfId="2112"/>
    <cellStyle name="Percent 3 2 4 2 2 2 2 2" xfId="2113"/>
    <cellStyle name="Percent 3 2 4 2 2 2 3" xfId="2114"/>
    <cellStyle name="Percent 3 2 4 2 2 3" xfId="2115"/>
    <cellStyle name="Percent 3 2 4 2 2 3 2" xfId="2116"/>
    <cellStyle name="Percent 3 2 4 2 2 4" xfId="2117"/>
    <cellStyle name="Percent 3 2 4 2 3" xfId="2118"/>
    <cellStyle name="Percent 3 2 4 2 3 2" xfId="2119"/>
    <cellStyle name="Percent 3 2 4 2 3 2 2" xfId="2120"/>
    <cellStyle name="Percent 3 2 4 2 3 3" xfId="2121"/>
    <cellStyle name="Percent 3 2 4 2 4" xfId="2122"/>
    <cellStyle name="Percent 3 2 4 2 4 2" xfId="2123"/>
    <cellStyle name="Percent 3 2 4 2 4 2 2" xfId="2124"/>
    <cellStyle name="Percent 3 2 4 2 4 3" xfId="2125"/>
    <cellStyle name="Percent 3 2 4 2 5" xfId="2126"/>
    <cellStyle name="Percent 3 2 4 2 5 2" xfId="2127"/>
    <cellStyle name="Percent 3 2 4 2 5 2 2" xfId="2128"/>
    <cellStyle name="Percent 3 2 4 2 5 3" xfId="2129"/>
    <cellStyle name="Percent 3 2 4 2 6" xfId="2130"/>
    <cellStyle name="Percent 3 2 4 2 6 2" xfId="2131"/>
    <cellStyle name="Percent 3 2 4 2 7" xfId="2132"/>
    <cellStyle name="Percent 3 2 4 3" xfId="2133"/>
    <cellStyle name="Percent 3 2 4 3 2" xfId="2134"/>
    <cellStyle name="Percent 3 2 4 3 2 2" xfId="2135"/>
    <cellStyle name="Percent 3 2 4 3 2 2 2" xfId="2136"/>
    <cellStyle name="Percent 3 2 4 3 2 2 2 2" xfId="2137"/>
    <cellStyle name="Percent 3 2 4 3 2 2 3" xfId="2138"/>
    <cellStyle name="Percent 3 2 4 3 2 3" xfId="2139"/>
    <cellStyle name="Percent 3 2 4 3 2 3 2" xfId="2140"/>
    <cellStyle name="Percent 3 2 4 3 2 4" xfId="2141"/>
    <cellStyle name="Percent 3 2 4 3 3" xfId="2142"/>
    <cellStyle name="Percent 3 2 4 3 3 2" xfId="2143"/>
    <cellStyle name="Percent 3 2 4 3 3 2 2" xfId="2144"/>
    <cellStyle name="Percent 3 2 4 3 3 3" xfId="2145"/>
    <cellStyle name="Percent 3 2 4 3 4" xfId="2146"/>
    <cellStyle name="Percent 3 2 4 3 4 2" xfId="2147"/>
    <cellStyle name="Percent 3 2 4 3 4 2 2" xfId="2148"/>
    <cellStyle name="Percent 3 2 4 3 4 3" xfId="2149"/>
    <cellStyle name="Percent 3 2 4 3 5" xfId="2150"/>
    <cellStyle name="Percent 3 2 4 3 5 2" xfId="2151"/>
    <cellStyle name="Percent 3 2 4 3 5 2 2" xfId="2152"/>
    <cellStyle name="Percent 3 2 4 3 5 3" xfId="2153"/>
    <cellStyle name="Percent 3 2 4 3 6" xfId="2154"/>
    <cellStyle name="Percent 3 2 4 3 6 2" xfId="2155"/>
    <cellStyle name="Percent 3 2 4 3 7" xfId="2156"/>
    <cellStyle name="Percent 3 2 4 4" xfId="2157"/>
    <cellStyle name="Percent 3 2 4 4 2" xfId="2158"/>
    <cellStyle name="Percent 3 2 4 4 2 2" xfId="2159"/>
    <cellStyle name="Percent 3 2 4 4 2 2 2" xfId="2160"/>
    <cellStyle name="Percent 3 2 4 4 2 3" xfId="2161"/>
    <cellStyle name="Percent 3 2 4 4 3" xfId="2162"/>
    <cellStyle name="Percent 3 2 4 4 3 2" xfId="2163"/>
    <cellStyle name="Percent 3 2 4 4 4" xfId="2164"/>
    <cellStyle name="Percent 3 2 4 5" xfId="2165"/>
    <cellStyle name="Percent 3 2 4 5 2" xfId="2166"/>
    <cellStyle name="Percent 3 2 4 5 2 2" xfId="2167"/>
    <cellStyle name="Percent 3 2 4 5 3" xfId="2168"/>
    <cellStyle name="Percent 3 2 4 6" xfId="2169"/>
    <cellStyle name="Percent 3 2 4 6 2" xfId="2170"/>
    <cellStyle name="Percent 3 2 4 6 2 2" xfId="2171"/>
    <cellStyle name="Percent 3 2 4 6 3" xfId="2172"/>
    <cellStyle name="Percent 3 2 4 7" xfId="2173"/>
    <cellStyle name="Percent 3 2 4 7 2" xfId="2174"/>
    <cellStyle name="Percent 3 2 4 7 2 2" xfId="2175"/>
    <cellStyle name="Percent 3 2 4 7 3" xfId="2176"/>
    <cellStyle name="Percent 3 2 4 8" xfId="2177"/>
    <cellStyle name="Percent 3 2 4 8 2" xfId="2178"/>
    <cellStyle name="Percent 3 2 4 9" xfId="2179"/>
    <cellStyle name="Percent 3 2 5" xfId="2180"/>
    <cellStyle name="Percent 3 2 5 2" xfId="2181"/>
    <cellStyle name="Percent 3 2 5 2 2" xfId="2182"/>
    <cellStyle name="Percent 3 2 5 2 2 2" xfId="2183"/>
    <cellStyle name="Percent 3 2 5 2 2 2 2" xfId="2184"/>
    <cellStyle name="Percent 3 2 5 2 2 3" xfId="2185"/>
    <cellStyle name="Percent 3 2 5 2 3" xfId="2186"/>
    <cellStyle name="Percent 3 2 5 2 3 2" xfId="2187"/>
    <cellStyle name="Percent 3 2 5 2 4" xfId="2188"/>
    <cellStyle name="Percent 3 2 5 3" xfId="2189"/>
    <cellStyle name="Percent 3 2 5 3 2" xfId="2190"/>
    <cellStyle name="Percent 3 2 5 3 2 2" xfId="2191"/>
    <cellStyle name="Percent 3 2 5 3 3" xfId="2192"/>
    <cellStyle name="Percent 3 2 5 4" xfId="2193"/>
    <cellStyle name="Percent 3 2 5 4 2" xfId="2194"/>
    <cellStyle name="Percent 3 2 5 4 2 2" xfId="2195"/>
    <cellStyle name="Percent 3 2 5 4 3" xfId="2196"/>
    <cellStyle name="Percent 3 2 5 5" xfId="2197"/>
    <cellStyle name="Percent 3 2 5 5 2" xfId="2198"/>
    <cellStyle name="Percent 3 2 5 5 2 2" xfId="2199"/>
    <cellStyle name="Percent 3 2 5 5 3" xfId="2200"/>
    <cellStyle name="Percent 3 2 5 6" xfId="2201"/>
    <cellStyle name="Percent 3 2 5 6 2" xfId="2202"/>
    <cellStyle name="Percent 3 2 5 7" xfId="2203"/>
    <cellStyle name="Percent 3 2 6" xfId="2204"/>
    <cellStyle name="Percent 3 2 6 2" xfId="2205"/>
    <cellStyle name="Percent 3 2 6 2 2" xfId="2206"/>
    <cellStyle name="Percent 3 2 6 2 2 2" xfId="2207"/>
    <cellStyle name="Percent 3 2 6 2 2 2 2" xfId="2208"/>
    <cellStyle name="Percent 3 2 6 2 2 3" xfId="2209"/>
    <cellStyle name="Percent 3 2 6 2 3" xfId="2210"/>
    <cellStyle name="Percent 3 2 6 2 3 2" xfId="2211"/>
    <cellStyle name="Percent 3 2 6 2 4" xfId="2212"/>
    <cellStyle name="Percent 3 2 6 3" xfId="2213"/>
    <cellStyle name="Percent 3 2 6 3 2" xfId="2214"/>
    <cellStyle name="Percent 3 2 6 3 2 2" xfId="2215"/>
    <cellStyle name="Percent 3 2 6 3 3" xfId="2216"/>
    <cellStyle name="Percent 3 2 6 4" xfId="2217"/>
    <cellStyle name="Percent 3 2 6 4 2" xfId="2218"/>
    <cellStyle name="Percent 3 2 6 4 2 2" xfId="2219"/>
    <cellStyle name="Percent 3 2 6 4 3" xfId="2220"/>
    <cellStyle name="Percent 3 2 6 5" xfId="2221"/>
    <cellStyle name="Percent 3 2 6 5 2" xfId="2222"/>
    <cellStyle name="Percent 3 2 6 5 2 2" xfId="2223"/>
    <cellStyle name="Percent 3 2 6 5 3" xfId="2224"/>
    <cellStyle name="Percent 3 2 6 6" xfId="2225"/>
    <cellStyle name="Percent 3 2 6 6 2" xfId="2226"/>
    <cellStyle name="Percent 3 2 6 7" xfId="2227"/>
    <cellStyle name="Percent 3 2 7" xfId="2228"/>
    <cellStyle name="Percent 3 2 7 2" xfId="2229"/>
    <cellStyle name="Percent 3 2 7 2 2" xfId="2230"/>
    <cellStyle name="Percent 3 2 7 2 2 2" xfId="2231"/>
    <cellStyle name="Percent 3 2 7 2 3" xfId="2232"/>
    <cellStyle name="Percent 3 2 7 3" xfId="2233"/>
    <cellStyle name="Percent 3 2 7 3 2" xfId="2234"/>
    <cellStyle name="Percent 3 2 7 4" xfId="2235"/>
    <cellStyle name="Percent 3 2 8" xfId="2236"/>
    <cellStyle name="Percent 3 2 8 2" xfId="2237"/>
    <cellStyle name="Percent 3 2 8 2 2" xfId="2238"/>
    <cellStyle name="Percent 3 2 8 3" xfId="2239"/>
    <cellStyle name="Percent 3 2 9" xfId="2240"/>
    <cellStyle name="Percent 3 2 9 2" xfId="2241"/>
    <cellStyle name="Percent 3 2 9 2 2" xfId="2242"/>
    <cellStyle name="Percent 3 2 9 3" xfId="2243"/>
    <cellStyle name="Percent 3 3" xfId="2244"/>
    <cellStyle name="Percent 3 4" xfId="2245"/>
    <cellStyle name="Percent 3 4 2" xfId="2246"/>
    <cellStyle name="Percent 3 4 2 2" xfId="2247"/>
    <cellStyle name="Percent 3 4 2 2 2" xfId="2248"/>
    <cellStyle name="Percent 3 4 2 2 2 2" xfId="2249"/>
    <cellStyle name="Percent 3 4 2 2 2 2 2" xfId="2250"/>
    <cellStyle name="Percent 3 4 2 2 2 3" xfId="2251"/>
    <cellStyle name="Percent 3 4 2 2 3" xfId="2252"/>
    <cellStyle name="Percent 3 4 2 2 3 2" xfId="2253"/>
    <cellStyle name="Percent 3 4 2 2 4" xfId="2254"/>
    <cellStyle name="Percent 3 4 2 3" xfId="2255"/>
    <cellStyle name="Percent 3 4 2 3 2" xfId="2256"/>
    <cellStyle name="Percent 3 4 2 3 2 2" xfId="2257"/>
    <cellStyle name="Percent 3 4 2 3 3" xfId="2258"/>
    <cellStyle name="Percent 3 4 2 4" xfId="2259"/>
    <cellStyle name="Percent 3 4 2 4 2" xfId="2260"/>
    <cellStyle name="Percent 3 4 2 4 2 2" xfId="2261"/>
    <cellStyle name="Percent 3 4 2 4 3" xfId="2262"/>
    <cellStyle name="Percent 3 4 2 5" xfId="2263"/>
    <cellStyle name="Percent 3 4 2 5 2" xfId="2264"/>
    <cellStyle name="Percent 3 4 2 5 2 2" xfId="2265"/>
    <cellStyle name="Percent 3 4 2 5 3" xfId="2266"/>
    <cellStyle name="Percent 3 4 2 6" xfId="2267"/>
    <cellStyle name="Percent 3 4 2 6 2" xfId="2268"/>
    <cellStyle name="Percent 3 4 2 7" xfId="2269"/>
    <cellStyle name="Percent 3 4 3" xfId="2270"/>
    <cellStyle name="Percent 3 4 3 2" xfId="2271"/>
    <cellStyle name="Percent 3 4 3 2 2" xfId="2272"/>
    <cellStyle name="Percent 3 4 3 2 2 2" xfId="2273"/>
    <cellStyle name="Percent 3 4 3 2 2 2 2" xfId="2274"/>
    <cellStyle name="Percent 3 4 3 2 2 3" xfId="2275"/>
    <cellStyle name="Percent 3 4 3 2 3" xfId="2276"/>
    <cellStyle name="Percent 3 4 3 2 3 2" xfId="2277"/>
    <cellStyle name="Percent 3 4 3 2 4" xfId="2278"/>
    <cellStyle name="Percent 3 4 3 3" xfId="2279"/>
    <cellStyle name="Percent 3 4 3 3 2" xfId="2280"/>
    <cellStyle name="Percent 3 4 3 3 2 2" xfId="2281"/>
    <cellStyle name="Percent 3 4 3 3 3" xfId="2282"/>
    <cellStyle name="Percent 3 4 3 4" xfId="2283"/>
    <cellStyle name="Percent 3 4 3 4 2" xfId="2284"/>
    <cellStyle name="Percent 3 4 3 4 2 2" xfId="2285"/>
    <cellStyle name="Percent 3 4 3 4 3" xfId="2286"/>
    <cellStyle name="Percent 3 4 3 5" xfId="2287"/>
    <cellStyle name="Percent 3 4 3 5 2" xfId="2288"/>
    <cellStyle name="Percent 3 4 3 5 2 2" xfId="2289"/>
    <cellStyle name="Percent 3 4 3 5 3" xfId="2290"/>
    <cellStyle name="Percent 3 4 3 6" xfId="2291"/>
    <cellStyle name="Percent 3 4 3 6 2" xfId="2292"/>
    <cellStyle name="Percent 3 4 3 7" xfId="2293"/>
    <cellStyle name="Percent 3 4 4" xfId="2294"/>
    <cellStyle name="Percent 3 4 4 2" xfId="2295"/>
    <cellStyle name="Percent 3 4 4 2 2" xfId="2296"/>
    <cellStyle name="Percent 3 4 4 2 2 2" xfId="2297"/>
    <cellStyle name="Percent 3 4 4 2 3" xfId="2298"/>
    <cellStyle name="Percent 3 4 4 3" xfId="2299"/>
    <cellStyle name="Percent 3 4 4 3 2" xfId="2300"/>
    <cellStyle name="Percent 3 4 4 4" xfId="2301"/>
    <cellStyle name="Percent 3 4 5" xfId="2302"/>
    <cellStyle name="Percent 3 4 5 2" xfId="2303"/>
    <cellStyle name="Percent 3 4 5 2 2" xfId="2304"/>
    <cellStyle name="Percent 3 4 5 3" xfId="2305"/>
    <cellStyle name="Percent 3 4 6" xfId="2306"/>
    <cellStyle name="Percent 3 4 6 2" xfId="2307"/>
    <cellStyle name="Percent 3 4 6 2 2" xfId="2308"/>
    <cellStyle name="Percent 3 4 6 3" xfId="2309"/>
    <cellStyle name="Percent 3 4 7" xfId="2310"/>
    <cellStyle name="Percent 3 4 7 2" xfId="2311"/>
    <cellStyle name="Percent 3 4 7 2 2" xfId="2312"/>
    <cellStyle name="Percent 3 4 7 3" xfId="2313"/>
    <cellStyle name="Percent 3 4 8" xfId="2314"/>
    <cellStyle name="Percent 3 4 8 2" xfId="2315"/>
    <cellStyle name="Percent 3 4 9" xfId="2316"/>
    <cellStyle name="Percent 3 5" xfId="2317"/>
    <cellStyle name="Percent 3 5 2" xfId="2318"/>
    <cellStyle name="Percent 3 5 2 2" xfId="2319"/>
    <cellStyle name="Percent 3 5 2 2 2" xfId="2320"/>
    <cellStyle name="Percent 3 5 2 2 2 2" xfId="2321"/>
    <cellStyle name="Percent 3 5 2 2 2 2 2" xfId="2322"/>
    <cellStyle name="Percent 3 5 2 2 2 3" xfId="2323"/>
    <cellStyle name="Percent 3 5 2 2 3" xfId="2324"/>
    <cellStyle name="Percent 3 5 2 2 3 2" xfId="2325"/>
    <cellStyle name="Percent 3 5 2 2 4" xfId="2326"/>
    <cellStyle name="Percent 3 5 2 3" xfId="2327"/>
    <cellStyle name="Percent 3 5 2 3 2" xfId="2328"/>
    <cellStyle name="Percent 3 5 2 3 2 2" xfId="2329"/>
    <cellStyle name="Percent 3 5 2 3 3" xfId="2330"/>
    <cellStyle name="Percent 3 5 2 4" xfId="2331"/>
    <cellStyle name="Percent 3 5 2 4 2" xfId="2332"/>
    <cellStyle name="Percent 3 5 2 4 2 2" xfId="2333"/>
    <cellStyle name="Percent 3 5 2 4 3" xfId="2334"/>
    <cellStyle name="Percent 3 5 2 5" xfId="2335"/>
    <cellStyle name="Percent 3 5 2 5 2" xfId="2336"/>
    <cellStyle name="Percent 3 5 2 5 2 2" xfId="2337"/>
    <cellStyle name="Percent 3 5 2 5 3" xfId="2338"/>
    <cellStyle name="Percent 3 5 2 6" xfId="2339"/>
    <cellStyle name="Percent 3 5 2 6 2" xfId="2340"/>
    <cellStyle name="Percent 3 5 2 7" xfId="2341"/>
    <cellStyle name="Percent 3 5 3" xfId="2342"/>
    <cellStyle name="Percent 3 5 3 2" xfId="2343"/>
    <cellStyle name="Percent 3 5 3 2 2" xfId="2344"/>
    <cellStyle name="Percent 3 5 3 2 2 2" xfId="2345"/>
    <cellStyle name="Percent 3 5 3 2 2 2 2" xfId="2346"/>
    <cellStyle name="Percent 3 5 3 2 2 3" xfId="2347"/>
    <cellStyle name="Percent 3 5 3 2 3" xfId="2348"/>
    <cellStyle name="Percent 3 5 3 2 3 2" xfId="2349"/>
    <cellStyle name="Percent 3 5 3 2 4" xfId="2350"/>
    <cellStyle name="Percent 3 5 3 3" xfId="2351"/>
    <cellStyle name="Percent 3 5 3 3 2" xfId="2352"/>
    <cellStyle name="Percent 3 5 3 3 2 2" xfId="2353"/>
    <cellStyle name="Percent 3 5 3 3 3" xfId="2354"/>
    <cellStyle name="Percent 3 5 3 4" xfId="2355"/>
    <cellStyle name="Percent 3 5 3 4 2" xfId="2356"/>
    <cellStyle name="Percent 3 5 3 4 2 2" xfId="2357"/>
    <cellStyle name="Percent 3 5 3 4 3" xfId="2358"/>
    <cellStyle name="Percent 3 5 3 5" xfId="2359"/>
    <cellStyle name="Percent 3 5 3 5 2" xfId="2360"/>
    <cellStyle name="Percent 3 5 3 5 2 2" xfId="2361"/>
    <cellStyle name="Percent 3 5 3 5 3" xfId="2362"/>
    <cellStyle name="Percent 3 5 3 6" xfId="2363"/>
    <cellStyle name="Percent 3 5 3 6 2" xfId="2364"/>
    <cellStyle name="Percent 3 5 3 7" xfId="2365"/>
    <cellStyle name="Percent 3 5 4" xfId="2366"/>
    <cellStyle name="Percent 3 5 4 2" xfId="2367"/>
    <cellStyle name="Percent 3 5 4 2 2" xfId="2368"/>
    <cellStyle name="Percent 3 5 4 2 2 2" xfId="2369"/>
    <cellStyle name="Percent 3 5 4 2 3" xfId="2370"/>
    <cellStyle name="Percent 3 5 4 3" xfId="2371"/>
    <cellStyle name="Percent 3 5 4 3 2" xfId="2372"/>
    <cellStyle name="Percent 3 5 4 4" xfId="2373"/>
    <cellStyle name="Percent 3 5 5" xfId="2374"/>
    <cellStyle name="Percent 3 5 5 2" xfId="2375"/>
    <cellStyle name="Percent 3 5 5 2 2" xfId="2376"/>
    <cellStyle name="Percent 3 5 5 3" xfId="2377"/>
    <cellStyle name="Percent 3 5 6" xfId="2378"/>
    <cellStyle name="Percent 3 5 6 2" xfId="2379"/>
    <cellStyle name="Percent 3 5 6 2 2" xfId="2380"/>
    <cellStyle name="Percent 3 5 6 3" xfId="2381"/>
    <cellStyle name="Percent 3 5 7" xfId="2382"/>
    <cellStyle name="Percent 3 5 7 2" xfId="2383"/>
    <cellStyle name="Percent 3 5 7 2 2" xfId="2384"/>
    <cellStyle name="Percent 3 5 7 3" xfId="2385"/>
    <cellStyle name="Percent 3 5 8" xfId="2386"/>
    <cellStyle name="Percent 3 5 8 2" xfId="2387"/>
    <cellStyle name="Percent 3 5 9" xfId="2388"/>
    <cellStyle name="Percent 3 6" xfId="2389"/>
    <cellStyle name="Percent 3 6 2" xfId="2390"/>
    <cellStyle name="Percent 3 6 2 2" xfId="2391"/>
    <cellStyle name="Percent 3 6 2 2 2" xfId="2392"/>
    <cellStyle name="Percent 3 6 2 2 2 2" xfId="2393"/>
    <cellStyle name="Percent 3 6 2 2 2 2 2" xfId="2394"/>
    <cellStyle name="Percent 3 6 2 2 2 3" xfId="2395"/>
    <cellStyle name="Percent 3 6 2 2 3" xfId="2396"/>
    <cellStyle name="Percent 3 6 2 2 3 2" xfId="2397"/>
    <cellStyle name="Percent 3 6 2 2 4" xfId="2398"/>
    <cellStyle name="Percent 3 6 2 3" xfId="2399"/>
    <cellStyle name="Percent 3 6 2 3 2" xfId="2400"/>
    <cellStyle name="Percent 3 6 2 3 2 2" xfId="2401"/>
    <cellStyle name="Percent 3 6 2 3 3" xfId="2402"/>
    <cellStyle name="Percent 3 6 2 4" xfId="2403"/>
    <cellStyle name="Percent 3 6 2 4 2" xfId="2404"/>
    <cellStyle name="Percent 3 6 2 4 2 2" xfId="2405"/>
    <cellStyle name="Percent 3 6 2 4 3" xfId="2406"/>
    <cellStyle name="Percent 3 6 2 5" xfId="2407"/>
    <cellStyle name="Percent 3 6 2 5 2" xfId="2408"/>
    <cellStyle name="Percent 3 6 2 5 2 2" xfId="2409"/>
    <cellStyle name="Percent 3 6 2 5 3" xfId="2410"/>
    <cellStyle name="Percent 3 6 2 6" xfId="2411"/>
    <cellStyle name="Percent 3 6 2 6 2" xfId="2412"/>
    <cellStyle name="Percent 3 6 2 7" xfId="2413"/>
    <cellStyle name="Percent 3 6 3" xfId="2414"/>
    <cellStyle name="Percent 3 6 3 2" xfId="2415"/>
    <cellStyle name="Percent 3 6 3 2 2" xfId="2416"/>
    <cellStyle name="Percent 3 6 3 2 2 2" xfId="2417"/>
    <cellStyle name="Percent 3 6 3 2 2 2 2" xfId="2418"/>
    <cellStyle name="Percent 3 6 3 2 2 3" xfId="2419"/>
    <cellStyle name="Percent 3 6 3 2 3" xfId="2420"/>
    <cellStyle name="Percent 3 6 3 2 3 2" xfId="2421"/>
    <cellStyle name="Percent 3 6 3 2 4" xfId="2422"/>
    <cellStyle name="Percent 3 6 3 3" xfId="2423"/>
    <cellStyle name="Percent 3 6 3 3 2" xfId="2424"/>
    <cellStyle name="Percent 3 6 3 3 2 2" xfId="2425"/>
    <cellStyle name="Percent 3 6 3 3 3" xfId="2426"/>
    <cellStyle name="Percent 3 6 3 4" xfId="2427"/>
    <cellStyle name="Percent 3 6 3 4 2" xfId="2428"/>
    <cellStyle name="Percent 3 6 3 4 2 2" xfId="2429"/>
    <cellStyle name="Percent 3 6 3 4 3" xfId="2430"/>
    <cellStyle name="Percent 3 6 3 5" xfId="2431"/>
    <cellStyle name="Percent 3 6 3 5 2" xfId="2432"/>
    <cellStyle name="Percent 3 6 3 5 2 2" xfId="2433"/>
    <cellStyle name="Percent 3 6 3 5 3" xfId="2434"/>
    <cellStyle name="Percent 3 6 3 6" xfId="2435"/>
    <cellStyle name="Percent 3 6 3 6 2" xfId="2436"/>
    <cellStyle name="Percent 3 6 3 7" xfId="2437"/>
    <cellStyle name="Percent 3 6 4" xfId="2438"/>
    <cellStyle name="Percent 3 6 4 2" xfId="2439"/>
    <cellStyle name="Percent 3 6 4 2 2" xfId="2440"/>
    <cellStyle name="Percent 3 6 4 2 2 2" xfId="2441"/>
    <cellStyle name="Percent 3 6 4 2 3" xfId="2442"/>
    <cellStyle name="Percent 3 6 4 3" xfId="2443"/>
    <cellStyle name="Percent 3 6 4 3 2" xfId="2444"/>
    <cellStyle name="Percent 3 6 4 4" xfId="2445"/>
    <cellStyle name="Percent 3 6 5" xfId="2446"/>
    <cellStyle name="Percent 3 6 5 2" xfId="2447"/>
    <cellStyle name="Percent 3 6 5 2 2" xfId="2448"/>
    <cellStyle name="Percent 3 6 5 3" xfId="2449"/>
    <cellStyle name="Percent 3 6 6" xfId="2450"/>
    <cellStyle name="Percent 3 6 6 2" xfId="2451"/>
    <cellStyle name="Percent 3 6 6 2 2" xfId="2452"/>
    <cellStyle name="Percent 3 6 6 3" xfId="2453"/>
    <cellStyle name="Percent 3 6 7" xfId="2454"/>
    <cellStyle name="Percent 3 6 7 2" xfId="2455"/>
    <cellStyle name="Percent 3 6 7 2 2" xfId="2456"/>
    <cellStyle name="Percent 3 6 7 3" xfId="2457"/>
    <cellStyle name="Percent 3 6 8" xfId="2458"/>
    <cellStyle name="Percent 3 6 8 2" xfId="2459"/>
    <cellStyle name="Percent 3 6 9" xfId="2460"/>
    <cellStyle name="Percent 3 7" xfId="2461"/>
    <cellStyle name="Percent 3 7 2" xfId="2462"/>
    <cellStyle name="Percent 3 7 2 2" xfId="2463"/>
    <cellStyle name="Percent 3 7 2 2 2" xfId="2464"/>
    <cellStyle name="Percent 3 7 2 2 2 2" xfId="2465"/>
    <cellStyle name="Percent 3 7 2 2 3" xfId="2466"/>
    <cellStyle name="Percent 3 7 2 3" xfId="2467"/>
    <cellStyle name="Percent 3 7 2 3 2" xfId="2468"/>
    <cellStyle name="Percent 3 7 2 4" xfId="2469"/>
    <cellStyle name="Percent 3 7 3" xfId="2470"/>
    <cellStyle name="Percent 3 7 3 2" xfId="2471"/>
    <cellStyle name="Percent 3 7 3 2 2" xfId="2472"/>
    <cellStyle name="Percent 3 7 3 3" xfId="2473"/>
    <cellStyle name="Percent 3 7 4" xfId="2474"/>
    <cellStyle name="Percent 3 7 4 2" xfId="2475"/>
    <cellStyle name="Percent 3 7 4 2 2" xfId="2476"/>
    <cellStyle name="Percent 3 7 4 3" xfId="2477"/>
    <cellStyle name="Percent 3 7 5" xfId="2478"/>
    <cellStyle name="Percent 3 7 5 2" xfId="2479"/>
    <cellStyle name="Percent 3 7 5 2 2" xfId="2480"/>
    <cellStyle name="Percent 3 7 5 3" xfId="2481"/>
    <cellStyle name="Percent 3 7 6" xfId="2482"/>
    <cellStyle name="Percent 3 7 6 2" xfId="2483"/>
    <cellStyle name="Percent 3 7 7" xfId="2484"/>
    <cellStyle name="Percent 3 8" xfId="2485"/>
    <cellStyle name="Percent 3 8 2" xfId="2486"/>
    <cellStyle name="Percent 3 8 2 2" xfId="2487"/>
    <cellStyle name="Percent 3 8 2 2 2" xfId="2488"/>
    <cellStyle name="Percent 3 8 2 2 2 2" xfId="2489"/>
    <cellStyle name="Percent 3 8 2 2 3" xfId="2490"/>
    <cellStyle name="Percent 3 8 2 3" xfId="2491"/>
    <cellStyle name="Percent 3 8 2 3 2" xfId="2492"/>
    <cellStyle name="Percent 3 8 2 4" xfId="2493"/>
    <cellStyle name="Percent 3 8 3" xfId="2494"/>
    <cellStyle name="Percent 3 8 3 2" xfId="2495"/>
    <cellStyle name="Percent 3 8 3 2 2" xfId="2496"/>
    <cellStyle name="Percent 3 8 3 3" xfId="2497"/>
    <cellStyle name="Percent 3 8 4" xfId="2498"/>
    <cellStyle name="Percent 3 8 4 2" xfId="2499"/>
    <cellStyle name="Percent 3 8 4 2 2" xfId="2500"/>
    <cellStyle name="Percent 3 8 4 3" xfId="2501"/>
    <cellStyle name="Percent 3 8 5" xfId="2502"/>
    <cellStyle name="Percent 3 8 5 2" xfId="2503"/>
    <cellStyle name="Percent 3 8 5 2 2" xfId="2504"/>
    <cellStyle name="Percent 3 8 5 3" xfId="2505"/>
    <cellStyle name="Percent 3 8 6" xfId="2506"/>
    <cellStyle name="Percent 3 8 6 2" xfId="2507"/>
    <cellStyle name="Percent 3 8 7" xfId="2508"/>
    <cellStyle name="Percent 3 9" xfId="2509"/>
    <cellStyle name="Percent 3 9 2" xfId="2510"/>
    <cellStyle name="Percent 3 9 2 2" xfId="2511"/>
    <cellStyle name="Percent 3 9 2 2 2" xfId="2512"/>
    <cellStyle name="Percent 3 9 2 3" xfId="2513"/>
    <cellStyle name="Percent 3 9 3" xfId="2514"/>
    <cellStyle name="Percent 3 9 3 2" xfId="2515"/>
    <cellStyle name="Percent 3 9 4" xfId="2516"/>
    <cellStyle name="Percent 4" xfId="2517"/>
    <cellStyle name="Percent 4 10" xfId="2518"/>
    <cellStyle name="Percent 4 10 2" xfId="2519"/>
    <cellStyle name="Percent 4 10 2 2" xfId="2520"/>
    <cellStyle name="Percent 4 10 3" xfId="2521"/>
    <cellStyle name="Percent 4 11" xfId="2522"/>
    <cellStyle name="Percent 4 11 2" xfId="2523"/>
    <cellStyle name="Percent 4 11 2 2" xfId="2524"/>
    <cellStyle name="Percent 4 11 3" xfId="2525"/>
    <cellStyle name="Percent 4 12" xfId="2526"/>
    <cellStyle name="Percent 4 12 2" xfId="2527"/>
    <cellStyle name="Percent 4 13" xfId="2528"/>
    <cellStyle name="Percent 4 2" xfId="2529"/>
    <cellStyle name="Percent 4 2 10" xfId="2530"/>
    <cellStyle name="Percent 4 2 10 2" xfId="2531"/>
    <cellStyle name="Percent 4 2 10 2 2" xfId="2532"/>
    <cellStyle name="Percent 4 2 10 3" xfId="2533"/>
    <cellStyle name="Percent 4 2 11" xfId="2534"/>
    <cellStyle name="Percent 4 2 11 2" xfId="2535"/>
    <cellStyle name="Percent 4 2 12" xfId="2536"/>
    <cellStyle name="Percent 4 2 2" xfId="2537"/>
    <cellStyle name="Percent 4 2 2 2" xfId="2538"/>
    <cellStyle name="Percent 4 2 2 2 2" xfId="2539"/>
    <cellStyle name="Percent 4 2 2 2 2 2" xfId="2540"/>
    <cellStyle name="Percent 4 2 2 2 2 2 2" xfId="2541"/>
    <cellStyle name="Percent 4 2 2 2 2 2 2 2" xfId="2542"/>
    <cellStyle name="Percent 4 2 2 2 2 2 3" xfId="2543"/>
    <cellStyle name="Percent 4 2 2 2 2 3" xfId="2544"/>
    <cellStyle name="Percent 4 2 2 2 2 3 2" xfId="2545"/>
    <cellStyle name="Percent 4 2 2 2 2 4" xfId="2546"/>
    <cellStyle name="Percent 4 2 2 2 3" xfId="2547"/>
    <cellStyle name="Percent 4 2 2 2 3 2" xfId="2548"/>
    <cellStyle name="Percent 4 2 2 2 3 2 2" xfId="2549"/>
    <cellStyle name="Percent 4 2 2 2 3 3" xfId="2550"/>
    <cellStyle name="Percent 4 2 2 2 4" xfId="2551"/>
    <cellStyle name="Percent 4 2 2 2 4 2" xfId="2552"/>
    <cellStyle name="Percent 4 2 2 2 4 2 2" xfId="2553"/>
    <cellStyle name="Percent 4 2 2 2 4 3" xfId="2554"/>
    <cellStyle name="Percent 4 2 2 2 5" xfId="2555"/>
    <cellStyle name="Percent 4 2 2 2 5 2" xfId="2556"/>
    <cellStyle name="Percent 4 2 2 2 5 2 2" xfId="2557"/>
    <cellStyle name="Percent 4 2 2 2 5 3" xfId="2558"/>
    <cellStyle name="Percent 4 2 2 2 6" xfId="2559"/>
    <cellStyle name="Percent 4 2 2 2 6 2" xfId="2560"/>
    <cellStyle name="Percent 4 2 2 2 7" xfId="2561"/>
    <cellStyle name="Percent 4 2 2 3" xfId="2562"/>
    <cellStyle name="Percent 4 2 2 3 2" xfId="2563"/>
    <cellStyle name="Percent 4 2 2 3 2 2" xfId="2564"/>
    <cellStyle name="Percent 4 2 2 3 2 2 2" xfId="2565"/>
    <cellStyle name="Percent 4 2 2 3 2 2 2 2" xfId="2566"/>
    <cellStyle name="Percent 4 2 2 3 2 2 3" xfId="2567"/>
    <cellStyle name="Percent 4 2 2 3 2 3" xfId="2568"/>
    <cellStyle name="Percent 4 2 2 3 2 3 2" xfId="2569"/>
    <cellStyle name="Percent 4 2 2 3 2 4" xfId="2570"/>
    <cellStyle name="Percent 4 2 2 3 3" xfId="2571"/>
    <cellStyle name="Percent 4 2 2 3 3 2" xfId="2572"/>
    <cellStyle name="Percent 4 2 2 3 3 2 2" xfId="2573"/>
    <cellStyle name="Percent 4 2 2 3 3 3" xfId="2574"/>
    <cellStyle name="Percent 4 2 2 3 4" xfId="2575"/>
    <cellStyle name="Percent 4 2 2 3 4 2" xfId="2576"/>
    <cellStyle name="Percent 4 2 2 3 4 2 2" xfId="2577"/>
    <cellStyle name="Percent 4 2 2 3 4 3" xfId="2578"/>
    <cellStyle name="Percent 4 2 2 3 5" xfId="2579"/>
    <cellStyle name="Percent 4 2 2 3 5 2" xfId="2580"/>
    <cellStyle name="Percent 4 2 2 3 5 2 2" xfId="2581"/>
    <cellStyle name="Percent 4 2 2 3 5 3" xfId="2582"/>
    <cellStyle name="Percent 4 2 2 3 6" xfId="2583"/>
    <cellStyle name="Percent 4 2 2 3 6 2" xfId="2584"/>
    <cellStyle name="Percent 4 2 2 3 7" xfId="2585"/>
    <cellStyle name="Percent 4 2 2 4" xfId="2586"/>
    <cellStyle name="Percent 4 2 2 4 2" xfId="2587"/>
    <cellStyle name="Percent 4 2 2 4 2 2" xfId="2588"/>
    <cellStyle name="Percent 4 2 2 4 2 2 2" xfId="2589"/>
    <cellStyle name="Percent 4 2 2 4 2 3" xfId="2590"/>
    <cellStyle name="Percent 4 2 2 4 3" xfId="2591"/>
    <cellStyle name="Percent 4 2 2 4 3 2" xfId="2592"/>
    <cellStyle name="Percent 4 2 2 4 4" xfId="2593"/>
    <cellStyle name="Percent 4 2 2 5" xfId="2594"/>
    <cellStyle name="Percent 4 2 2 5 2" xfId="2595"/>
    <cellStyle name="Percent 4 2 2 5 2 2" xfId="2596"/>
    <cellStyle name="Percent 4 2 2 5 3" xfId="2597"/>
    <cellStyle name="Percent 4 2 2 6" xfId="2598"/>
    <cellStyle name="Percent 4 2 2 6 2" xfId="2599"/>
    <cellStyle name="Percent 4 2 2 6 2 2" xfId="2600"/>
    <cellStyle name="Percent 4 2 2 6 3" xfId="2601"/>
    <cellStyle name="Percent 4 2 2 7" xfId="2602"/>
    <cellStyle name="Percent 4 2 2 7 2" xfId="2603"/>
    <cellStyle name="Percent 4 2 2 7 2 2" xfId="2604"/>
    <cellStyle name="Percent 4 2 2 7 3" xfId="2605"/>
    <cellStyle name="Percent 4 2 2 8" xfId="2606"/>
    <cellStyle name="Percent 4 2 2 8 2" xfId="2607"/>
    <cellStyle name="Percent 4 2 2 9" xfId="2608"/>
    <cellStyle name="Percent 4 2 3" xfId="2609"/>
    <cellStyle name="Percent 4 2 3 2" xfId="2610"/>
    <cellStyle name="Percent 4 2 3 2 2" xfId="2611"/>
    <cellStyle name="Percent 4 2 3 2 2 2" xfId="2612"/>
    <cellStyle name="Percent 4 2 3 2 2 2 2" xfId="2613"/>
    <cellStyle name="Percent 4 2 3 2 2 2 2 2" xfId="2614"/>
    <cellStyle name="Percent 4 2 3 2 2 2 3" xfId="2615"/>
    <cellStyle name="Percent 4 2 3 2 2 3" xfId="2616"/>
    <cellStyle name="Percent 4 2 3 2 2 3 2" xfId="2617"/>
    <cellStyle name="Percent 4 2 3 2 2 4" xfId="2618"/>
    <cellStyle name="Percent 4 2 3 2 3" xfId="2619"/>
    <cellStyle name="Percent 4 2 3 2 3 2" xfId="2620"/>
    <cellStyle name="Percent 4 2 3 2 3 2 2" xfId="2621"/>
    <cellStyle name="Percent 4 2 3 2 3 3" xfId="2622"/>
    <cellStyle name="Percent 4 2 3 2 4" xfId="2623"/>
    <cellStyle name="Percent 4 2 3 2 4 2" xfId="2624"/>
    <cellStyle name="Percent 4 2 3 2 4 2 2" xfId="2625"/>
    <cellStyle name="Percent 4 2 3 2 4 3" xfId="2626"/>
    <cellStyle name="Percent 4 2 3 2 5" xfId="2627"/>
    <cellStyle name="Percent 4 2 3 2 5 2" xfId="2628"/>
    <cellStyle name="Percent 4 2 3 2 5 2 2" xfId="2629"/>
    <cellStyle name="Percent 4 2 3 2 5 3" xfId="2630"/>
    <cellStyle name="Percent 4 2 3 2 6" xfId="2631"/>
    <cellStyle name="Percent 4 2 3 2 6 2" xfId="2632"/>
    <cellStyle name="Percent 4 2 3 2 7" xfId="2633"/>
    <cellStyle name="Percent 4 2 3 3" xfId="2634"/>
    <cellStyle name="Percent 4 2 3 3 2" xfId="2635"/>
    <cellStyle name="Percent 4 2 3 3 2 2" xfId="2636"/>
    <cellStyle name="Percent 4 2 3 3 2 2 2" xfId="2637"/>
    <cellStyle name="Percent 4 2 3 3 2 2 2 2" xfId="2638"/>
    <cellStyle name="Percent 4 2 3 3 2 2 3" xfId="2639"/>
    <cellStyle name="Percent 4 2 3 3 2 3" xfId="2640"/>
    <cellStyle name="Percent 4 2 3 3 2 3 2" xfId="2641"/>
    <cellStyle name="Percent 4 2 3 3 2 4" xfId="2642"/>
    <cellStyle name="Percent 4 2 3 3 3" xfId="2643"/>
    <cellStyle name="Percent 4 2 3 3 3 2" xfId="2644"/>
    <cellStyle name="Percent 4 2 3 3 3 2 2" xfId="2645"/>
    <cellStyle name="Percent 4 2 3 3 3 3" xfId="2646"/>
    <cellStyle name="Percent 4 2 3 3 4" xfId="2647"/>
    <cellStyle name="Percent 4 2 3 3 4 2" xfId="2648"/>
    <cellStyle name="Percent 4 2 3 3 4 2 2" xfId="2649"/>
    <cellStyle name="Percent 4 2 3 3 4 3" xfId="2650"/>
    <cellStyle name="Percent 4 2 3 3 5" xfId="2651"/>
    <cellStyle name="Percent 4 2 3 3 5 2" xfId="2652"/>
    <cellStyle name="Percent 4 2 3 3 5 2 2" xfId="2653"/>
    <cellStyle name="Percent 4 2 3 3 5 3" xfId="2654"/>
    <cellStyle name="Percent 4 2 3 3 6" xfId="2655"/>
    <cellStyle name="Percent 4 2 3 3 6 2" xfId="2656"/>
    <cellStyle name="Percent 4 2 3 3 7" xfId="2657"/>
    <cellStyle name="Percent 4 2 3 4" xfId="2658"/>
    <cellStyle name="Percent 4 2 3 4 2" xfId="2659"/>
    <cellStyle name="Percent 4 2 3 4 2 2" xfId="2660"/>
    <cellStyle name="Percent 4 2 3 4 2 2 2" xfId="2661"/>
    <cellStyle name="Percent 4 2 3 4 2 3" xfId="2662"/>
    <cellStyle name="Percent 4 2 3 4 3" xfId="2663"/>
    <cellStyle name="Percent 4 2 3 4 3 2" xfId="2664"/>
    <cellStyle name="Percent 4 2 3 4 4" xfId="2665"/>
    <cellStyle name="Percent 4 2 3 5" xfId="2666"/>
    <cellStyle name="Percent 4 2 3 5 2" xfId="2667"/>
    <cellStyle name="Percent 4 2 3 5 2 2" xfId="2668"/>
    <cellStyle name="Percent 4 2 3 5 3" xfId="2669"/>
    <cellStyle name="Percent 4 2 3 6" xfId="2670"/>
    <cellStyle name="Percent 4 2 3 6 2" xfId="2671"/>
    <cellStyle name="Percent 4 2 3 6 2 2" xfId="2672"/>
    <cellStyle name="Percent 4 2 3 6 3" xfId="2673"/>
    <cellStyle name="Percent 4 2 3 7" xfId="2674"/>
    <cellStyle name="Percent 4 2 3 7 2" xfId="2675"/>
    <cellStyle name="Percent 4 2 3 7 2 2" xfId="2676"/>
    <cellStyle name="Percent 4 2 3 7 3" xfId="2677"/>
    <cellStyle name="Percent 4 2 3 8" xfId="2678"/>
    <cellStyle name="Percent 4 2 3 8 2" xfId="2679"/>
    <cellStyle name="Percent 4 2 3 9" xfId="2680"/>
    <cellStyle name="Percent 4 2 4" xfId="2681"/>
    <cellStyle name="Percent 4 2 4 2" xfId="2682"/>
    <cellStyle name="Percent 4 2 4 2 2" xfId="2683"/>
    <cellStyle name="Percent 4 2 4 2 2 2" xfId="2684"/>
    <cellStyle name="Percent 4 2 4 2 2 2 2" xfId="2685"/>
    <cellStyle name="Percent 4 2 4 2 2 2 2 2" xfId="2686"/>
    <cellStyle name="Percent 4 2 4 2 2 2 3" xfId="2687"/>
    <cellStyle name="Percent 4 2 4 2 2 3" xfId="2688"/>
    <cellStyle name="Percent 4 2 4 2 2 3 2" xfId="2689"/>
    <cellStyle name="Percent 4 2 4 2 2 4" xfId="2690"/>
    <cellStyle name="Percent 4 2 4 2 3" xfId="2691"/>
    <cellStyle name="Percent 4 2 4 2 3 2" xfId="2692"/>
    <cellStyle name="Percent 4 2 4 2 3 2 2" xfId="2693"/>
    <cellStyle name="Percent 4 2 4 2 3 3" xfId="2694"/>
    <cellStyle name="Percent 4 2 4 2 4" xfId="2695"/>
    <cellStyle name="Percent 4 2 4 2 4 2" xfId="2696"/>
    <cellStyle name="Percent 4 2 4 2 4 2 2" xfId="2697"/>
    <cellStyle name="Percent 4 2 4 2 4 3" xfId="2698"/>
    <cellStyle name="Percent 4 2 4 2 5" xfId="2699"/>
    <cellStyle name="Percent 4 2 4 2 5 2" xfId="2700"/>
    <cellStyle name="Percent 4 2 4 2 5 2 2" xfId="2701"/>
    <cellStyle name="Percent 4 2 4 2 5 3" xfId="2702"/>
    <cellStyle name="Percent 4 2 4 2 6" xfId="2703"/>
    <cellStyle name="Percent 4 2 4 2 6 2" xfId="2704"/>
    <cellStyle name="Percent 4 2 4 2 7" xfId="2705"/>
    <cellStyle name="Percent 4 2 4 3" xfId="2706"/>
    <cellStyle name="Percent 4 2 4 3 2" xfId="2707"/>
    <cellStyle name="Percent 4 2 4 3 2 2" xfId="2708"/>
    <cellStyle name="Percent 4 2 4 3 2 2 2" xfId="2709"/>
    <cellStyle name="Percent 4 2 4 3 2 2 2 2" xfId="2710"/>
    <cellStyle name="Percent 4 2 4 3 2 2 3" xfId="2711"/>
    <cellStyle name="Percent 4 2 4 3 2 3" xfId="2712"/>
    <cellStyle name="Percent 4 2 4 3 2 3 2" xfId="2713"/>
    <cellStyle name="Percent 4 2 4 3 2 4" xfId="2714"/>
    <cellStyle name="Percent 4 2 4 3 3" xfId="2715"/>
    <cellStyle name="Percent 4 2 4 3 3 2" xfId="2716"/>
    <cellStyle name="Percent 4 2 4 3 3 2 2" xfId="2717"/>
    <cellStyle name="Percent 4 2 4 3 3 3" xfId="2718"/>
    <cellStyle name="Percent 4 2 4 3 4" xfId="2719"/>
    <cellStyle name="Percent 4 2 4 3 4 2" xfId="2720"/>
    <cellStyle name="Percent 4 2 4 3 4 2 2" xfId="2721"/>
    <cellStyle name="Percent 4 2 4 3 4 3" xfId="2722"/>
    <cellStyle name="Percent 4 2 4 3 5" xfId="2723"/>
    <cellStyle name="Percent 4 2 4 3 5 2" xfId="2724"/>
    <cellStyle name="Percent 4 2 4 3 5 2 2" xfId="2725"/>
    <cellStyle name="Percent 4 2 4 3 5 3" xfId="2726"/>
    <cellStyle name="Percent 4 2 4 3 6" xfId="2727"/>
    <cellStyle name="Percent 4 2 4 3 6 2" xfId="2728"/>
    <cellStyle name="Percent 4 2 4 3 7" xfId="2729"/>
    <cellStyle name="Percent 4 2 4 4" xfId="2730"/>
    <cellStyle name="Percent 4 2 4 4 2" xfId="2731"/>
    <cellStyle name="Percent 4 2 4 4 2 2" xfId="2732"/>
    <cellStyle name="Percent 4 2 4 4 2 2 2" xfId="2733"/>
    <cellStyle name="Percent 4 2 4 4 2 3" xfId="2734"/>
    <cellStyle name="Percent 4 2 4 4 3" xfId="2735"/>
    <cellStyle name="Percent 4 2 4 4 3 2" xfId="2736"/>
    <cellStyle name="Percent 4 2 4 4 4" xfId="2737"/>
    <cellStyle name="Percent 4 2 4 5" xfId="2738"/>
    <cellStyle name="Percent 4 2 4 5 2" xfId="2739"/>
    <cellStyle name="Percent 4 2 4 5 2 2" xfId="2740"/>
    <cellStyle name="Percent 4 2 4 5 3" xfId="2741"/>
    <cellStyle name="Percent 4 2 4 6" xfId="2742"/>
    <cellStyle name="Percent 4 2 4 6 2" xfId="2743"/>
    <cellStyle name="Percent 4 2 4 6 2 2" xfId="2744"/>
    <cellStyle name="Percent 4 2 4 6 3" xfId="2745"/>
    <cellStyle name="Percent 4 2 4 7" xfId="2746"/>
    <cellStyle name="Percent 4 2 4 7 2" xfId="2747"/>
    <cellStyle name="Percent 4 2 4 7 2 2" xfId="2748"/>
    <cellStyle name="Percent 4 2 4 7 3" xfId="2749"/>
    <cellStyle name="Percent 4 2 4 8" xfId="2750"/>
    <cellStyle name="Percent 4 2 4 8 2" xfId="2751"/>
    <cellStyle name="Percent 4 2 4 9" xfId="2752"/>
    <cellStyle name="Percent 4 2 5" xfId="2753"/>
    <cellStyle name="Percent 4 2 5 2" xfId="2754"/>
    <cellStyle name="Percent 4 2 5 2 2" xfId="2755"/>
    <cellStyle name="Percent 4 2 5 2 2 2" xfId="2756"/>
    <cellStyle name="Percent 4 2 5 2 2 2 2" xfId="2757"/>
    <cellStyle name="Percent 4 2 5 2 2 3" xfId="2758"/>
    <cellStyle name="Percent 4 2 5 2 3" xfId="2759"/>
    <cellStyle name="Percent 4 2 5 2 3 2" xfId="2760"/>
    <cellStyle name="Percent 4 2 5 2 4" xfId="2761"/>
    <cellStyle name="Percent 4 2 5 3" xfId="2762"/>
    <cellStyle name="Percent 4 2 5 3 2" xfId="2763"/>
    <cellStyle name="Percent 4 2 5 3 2 2" xfId="2764"/>
    <cellStyle name="Percent 4 2 5 3 3" xfId="2765"/>
    <cellStyle name="Percent 4 2 5 4" xfId="2766"/>
    <cellStyle name="Percent 4 2 5 4 2" xfId="2767"/>
    <cellStyle name="Percent 4 2 5 4 2 2" xfId="2768"/>
    <cellStyle name="Percent 4 2 5 4 3" xfId="2769"/>
    <cellStyle name="Percent 4 2 5 5" xfId="2770"/>
    <cellStyle name="Percent 4 2 5 5 2" xfId="2771"/>
    <cellStyle name="Percent 4 2 5 5 2 2" xfId="2772"/>
    <cellStyle name="Percent 4 2 5 5 3" xfId="2773"/>
    <cellStyle name="Percent 4 2 5 6" xfId="2774"/>
    <cellStyle name="Percent 4 2 5 6 2" xfId="2775"/>
    <cellStyle name="Percent 4 2 5 7" xfId="2776"/>
    <cellStyle name="Percent 4 2 6" xfId="2777"/>
    <cellStyle name="Percent 4 2 6 2" xfId="2778"/>
    <cellStyle name="Percent 4 2 6 2 2" xfId="2779"/>
    <cellStyle name="Percent 4 2 6 2 2 2" xfId="2780"/>
    <cellStyle name="Percent 4 2 6 2 2 2 2" xfId="2781"/>
    <cellStyle name="Percent 4 2 6 2 2 3" xfId="2782"/>
    <cellStyle name="Percent 4 2 6 2 3" xfId="2783"/>
    <cellStyle name="Percent 4 2 6 2 3 2" xfId="2784"/>
    <cellStyle name="Percent 4 2 6 2 4" xfId="2785"/>
    <cellStyle name="Percent 4 2 6 3" xfId="2786"/>
    <cellStyle name="Percent 4 2 6 3 2" xfId="2787"/>
    <cellStyle name="Percent 4 2 6 3 2 2" xfId="2788"/>
    <cellStyle name="Percent 4 2 6 3 3" xfId="2789"/>
    <cellStyle name="Percent 4 2 6 4" xfId="2790"/>
    <cellStyle name="Percent 4 2 6 4 2" xfId="2791"/>
    <cellStyle name="Percent 4 2 6 4 2 2" xfId="2792"/>
    <cellStyle name="Percent 4 2 6 4 3" xfId="2793"/>
    <cellStyle name="Percent 4 2 6 5" xfId="2794"/>
    <cellStyle name="Percent 4 2 6 5 2" xfId="2795"/>
    <cellStyle name="Percent 4 2 6 5 2 2" xfId="2796"/>
    <cellStyle name="Percent 4 2 6 5 3" xfId="2797"/>
    <cellStyle name="Percent 4 2 6 6" xfId="2798"/>
    <cellStyle name="Percent 4 2 6 6 2" xfId="2799"/>
    <cellStyle name="Percent 4 2 6 7" xfId="2800"/>
    <cellStyle name="Percent 4 2 7" xfId="2801"/>
    <cellStyle name="Percent 4 2 7 2" xfId="2802"/>
    <cellStyle name="Percent 4 2 7 2 2" xfId="2803"/>
    <cellStyle name="Percent 4 2 7 2 2 2" xfId="2804"/>
    <cellStyle name="Percent 4 2 7 2 3" xfId="2805"/>
    <cellStyle name="Percent 4 2 7 3" xfId="2806"/>
    <cellStyle name="Percent 4 2 7 3 2" xfId="2807"/>
    <cellStyle name="Percent 4 2 7 4" xfId="2808"/>
    <cellStyle name="Percent 4 2 8" xfId="2809"/>
    <cellStyle name="Percent 4 2 8 2" xfId="2810"/>
    <cellStyle name="Percent 4 2 8 2 2" xfId="2811"/>
    <cellStyle name="Percent 4 2 8 3" xfId="2812"/>
    <cellStyle name="Percent 4 2 9" xfId="2813"/>
    <cellStyle name="Percent 4 2 9 2" xfId="2814"/>
    <cellStyle name="Percent 4 2 9 2 2" xfId="2815"/>
    <cellStyle name="Percent 4 2 9 3" xfId="2816"/>
    <cellStyle name="Percent 4 3" xfId="2817"/>
    <cellStyle name="Percent 4 3 2" xfId="2818"/>
    <cellStyle name="Percent 4 3 2 2" xfId="2819"/>
    <cellStyle name="Percent 4 3 2 2 2" xfId="2820"/>
    <cellStyle name="Percent 4 3 2 2 2 2" xfId="2821"/>
    <cellStyle name="Percent 4 3 2 2 2 2 2" xfId="2822"/>
    <cellStyle name="Percent 4 3 2 2 2 3" xfId="2823"/>
    <cellStyle name="Percent 4 3 2 2 3" xfId="2824"/>
    <cellStyle name="Percent 4 3 2 2 3 2" xfId="2825"/>
    <cellStyle name="Percent 4 3 2 2 4" xfId="2826"/>
    <cellStyle name="Percent 4 3 2 3" xfId="2827"/>
    <cellStyle name="Percent 4 3 2 3 2" xfId="2828"/>
    <cellStyle name="Percent 4 3 2 3 2 2" xfId="2829"/>
    <cellStyle name="Percent 4 3 2 3 3" xfId="2830"/>
    <cellStyle name="Percent 4 3 2 4" xfId="2831"/>
    <cellStyle name="Percent 4 3 2 4 2" xfId="2832"/>
    <cellStyle name="Percent 4 3 2 4 2 2" xfId="2833"/>
    <cellStyle name="Percent 4 3 2 4 3" xfId="2834"/>
    <cellStyle name="Percent 4 3 2 5" xfId="2835"/>
    <cellStyle name="Percent 4 3 2 5 2" xfId="2836"/>
    <cellStyle name="Percent 4 3 2 5 2 2" xfId="2837"/>
    <cellStyle name="Percent 4 3 2 5 3" xfId="2838"/>
    <cellStyle name="Percent 4 3 2 6" xfId="2839"/>
    <cellStyle name="Percent 4 3 2 6 2" xfId="2840"/>
    <cellStyle name="Percent 4 3 2 7" xfId="2841"/>
    <cellStyle name="Percent 4 3 3" xfId="2842"/>
    <cellStyle name="Percent 4 3 3 2" xfId="2843"/>
    <cellStyle name="Percent 4 3 3 2 2" xfId="2844"/>
    <cellStyle name="Percent 4 3 3 2 2 2" xfId="2845"/>
    <cellStyle name="Percent 4 3 3 2 2 2 2" xfId="2846"/>
    <cellStyle name="Percent 4 3 3 2 2 3" xfId="2847"/>
    <cellStyle name="Percent 4 3 3 2 3" xfId="2848"/>
    <cellStyle name="Percent 4 3 3 2 3 2" xfId="2849"/>
    <cellStyle name="Percent 4 3 3 2 4" xfId="2850"/>
    <cellStyle name="Percent 4 3 3 3" xfId="2851"/>
    <cellStyle name="Percent 4 3 3 3 2" xfId="2852"/>
    <cellStyle name="Percent 4 3 3 3 2 2" xfId="2853"/>
    <cellStyle name="Percent 4 3 3 3 3" xfId="2854"/>
    <cellStyle name="Percent 4 3 3 4" xfId="2855"/>
    <cellStyle name="Percent 4 3 3 4 2" xfId="2856"/>
    <cellStyle name="Percent 4 3 3 4 2 2" xfId="2857"/>
    <cellStyle name="Percent 4 3 3 4 3" xfId="2858"/>
    <cellStyle name="Percent 4 3 3 5" xfId="2859"/>
    <cellStyle name="Percent 4 3 3 5 2" xfId="2860"/>
    <cellStyle name="Percent 4 3 3 5 2 2" xfId="2861"/>
    <cellStyle name="Percent 4 3 3 5 3" xfId="2862"/>
    <cellStyle name="Percent 4 3 3 6" xfId="2863"/>
    <cellStyle name="Percent 4 3 3 6 2" xfId="2864"/>
    <cellStyle name="Percent 4 3 3 7" xfId="2865"/>
    <cellStyle name="Percent 4 3 4" xfId="2866"/>
    <cellStyle name="Percent 4 3 4 2" xfId="2867"/>
    <cellStyle name="Percent 4 3 4 2 2" xfId="2868"/>
    <cellStyle name="Percent 4 3 4 2 2 2" xfId="2869"/>
    <cellStyle name="Percent 4 3 4 2 3" xfId="2870"/>
    <cellStyle name="Percent 4 3 4 3" xfId="2871"/>
    <cellStyle name="Percent 4 3 4 3 2" xfId="2872"/>
    <cellStyle name="Percent 4 3 4 4" xfId="2873"/>
    <cellStyle name="Percent 4 3 5" xfId="2874"/>
    <cellStyle name="Percent 4 3 5 2" xfId="2875"/>
    <cellStyle name="Percent 4 3 5 2 2" xfId="2876"/>
    <cellStyle name="Percent 4 3 5 3" xfId="2877"/>
    <cellStyle name="Percent 4 3 6" xfId="2878"/>
    <cellStyle name="Percent 4 3 6 2" xfId="2879"/>
    <cellStyle name="Percent 4 3 6 2 2" xfId="2880"/>
    <cellStyle name="Percent 4 3 6 3" xfId="2881"/>
    <cellStyle name="Percent 4 3 7" xfId="2882"/>
    <cellStyle name="Percent 4 3 7 2" xfId="2883"/>
    <cellStyle name="Percent 4 3 7 2 2" xfId="2884"/>
    <cellStyle name="Percent 4 3 7 3" xfId="2885"/>
    <cellStyle name="Percent 4 3 8" xfId="2886"/>
    <cellStyle name="Percent 4 3 8 2" xfId="2887"/>
    <cellStyle name="Percent 4 3 9" xfId="2888"/>
    <cellStyle name="Percent 4 4" xfId="2889"/>
    <cellStyle name="Percent 4 4 2" xfId="2890"/>
    <cellStyle name="Percent 4 4 2 2" xfId="2891"/>
    <cellStyle name="Percent 4 4 2 2 2" xfId="2892"/>
    <cellStyle name="Percent 4 4 2 2 2 2" xfId="2893"/>
    <cellStyle name="Percent 4 4 2 2 2 2 2" xfId="2894"/>
    <cellStyle name="Percent 4 4 2 2 2 3" xfId="2895"/>
    <cellStyle name="Percent 4 4 2 2 3" xfId="2896"/>
    <cellStyle name="Percent 4 4 2 2 3 2" xfId="2897"/>
    <cellStyle name="Percent 4 4 2 2 4" xfId="2898"/>
    <cellStyle name="Percent 4 4 2 3" xfId="2899"/>
    <cellStyle name="Percent 4 4 2 3 2" xfId="2900"/>
    <cellStyle name="Percent 4 4 2 3 2 2" xfId="2901"/>
    <cellStyle name="Percent 4 4 2 3 3" xfId="2902"/>
    <cellStyle name="Percent 4 4 2 4" xfId="2903"/>
    <cellStyle name="Percent 4 4 2 4 2" xfId="2904"/>
    <cellStyle name="Percent 4 4 2 4 2 2" xfId="2905"/>
    <cellStyle name="Percent 4 4 2 4 3" xfId="2906"/>
    <cellStyle name="Percent 4 4 2 5" xfId="2907"/>
    <cellStyle name="Percent 4 4 2 5 2" xfId="2908"/>
    <cellStyle name="Percent 4 4 2 5 2 2" xfId="2909"/>
    <cellStyle name="Percent 4 4 2 5 3" xfId="2910"/>
    <cellStyle name="Percent 4 4 2 6" xfId="2911"/>
    <cellStyle name="Percent 4 4 2 6 2" xfId="2912"/>
    <cellStyle name="Percent 4 4 2 7" xfId="2913"/>
    <cellStyle name="Percent 4 4 3" xfId="2914"/>
    <cellStyle name="Percent 4 4 3 2" xfId="2915"/>
    <cellStyle name="Percent 4 4 3 2 2" xfId="2916"/>
    <cellStyle name="Percent 4 4 3 2 2 2" xfId="2917"/>
    <cellStyle name="Percent 4 4 3 2 2 2 2" xfId="2918"/>
    <cellStyle name="Percent 4 4 3 2 2 3" xfId="2919"/>
    <cellStyle name="Percent 4 4 3 2 3" xfId="2920"/>
    <cellStyle name="Percent 4 4 3 2 3 2" xfId="2921"/>
    <cellStyle name="Percent 4 4 3 2 4" xfId="2922"/>
    <cellStyle name="Percent 4 4 3 3" xfId="2923"/>
    <cellStyle name="Percent 4 4 3 3 2" xfId="2924"/>
    <cellStyle name="Percent 4 4 3 3 2 2" xfId="2925"/>
    <cellStyle name="Percent 4 4 3 3 3" xfId="2926"/>
    <cellStyle name="Percent 4 4 3 4" xfId="2927"/>
    <cellStyle name="Percent 4 4 3 4 2" xfId="2928"/>
    <cellStyle name="Percent 4 4 3 4 2 2" xfId="2929"/>
    <cellStyle name="Percent 4 4 3 4 3" xfId="2930"/>
    <cellStyle name="Percent 4 4 3 5" xfId="2931"/>
    <cellStyle name="Percent 4 4 3 5 2" xfId="2932"/>
    <cellStyle name="Percent 4 4 3 5 2 2" xfId="2933"/>
    <cellStyle name="Percent 4 4 3 5 3" xfId="2934"/>
    <cellStyle name="Percent 4 4 3 6" xfId="2935"/>
    <cellStyle name="Percent 4 4 3 6 2" xfId="2936"/>
    <cellStyle name="Percent 4 4 3 7" xfId="2937"/>
    <cellStyle name="Percent 4 4 4" xfId="2938"/>
    <cellStyle name="Percent 4 4 4 2" xfId="2939"/>
    <cellStyle name="Percent 4 4 4 2 2" xfId="2940"/>
    <cellStyle name="Percent 4 4 4 2 2 2" xfId="2941"/>
    <cellStyle name="Percent 4 4 4 2 3" xfId="2942"/>
    <cellStyle name="Percent 4 4 4 3" xfId="2943"/>
    <cellStyle name="Percent 4 4 4 3 2" xfId="2944"/>
    <cellStyle name="Percent 4 4 4 4" xfId="2945"/>
    <cellStyle name="Percent 4 4 5" xfId="2946"/>
    <cellStyle name="Percent 4 4 5 2" xfId="2947"/>
    <cellStyle name="Percent 4 4 5 2 2" xfId="2948"/>
    <cellStyle name="Percent 4 4 5 3" xfId="2949"/>
    <cellStyle name="Percent 4 4 6" xfId="2950"/>
    <cellStyle name="Percent 4 4 6 2" xfId="2951"/>
    <cellStyle name="Percent 4 4 6 2 2" xfId="2952"/>
    <cellStyle name="Percent 4 4 6 3" xfId="2953"/>
    <cellStyle name="Percent 4 4 7" xfId="2954"/>
    <cellStyle name="Percent 4 4 7 2" xfId="2955"/>
    <cellStyle name="Percent 4 4 7 2 2" xfId="2956"/>
    <cellStyle name="Percent 4 4 7 3" xfId="2957"/>
    <cellStyle name="Percent 4 4 8" xfId="2958"/>
    <cellStyle name="Percent 4 4 8 2" xfId="2959"/>
    <cellStyle name="Percent 4 4 9" xfId="2960"/>
    <cellStyle name="Percent 4 5" xfId="2961"/>
    <cellStyle name="Percent 4 5 2" xfId="2962"/>
    <cellStyle name="Percent 4 5 2 2" xfId="2963"/>
    <cellStyle name="Percent 4 5 2 2 2" xfId="2964"/>
    <cellStyle name="Percent 4 5 2 2 2 2" xfId="2965"/>
    <cellStyle name="Percent 4 5 2 2 2 2 2" xfId="2966"/>
    <cellStyle name="Percent 4 5 2 2 2 3" xfId="2967"/>
    <cellStyle name="Percent 4 5 2 2 3" xfId="2968"/>
    <cellStyle name="Percent 4 5 2 2 3 2" xfId="2969"/>
    <cellStyle name="Percent 4 5 2 2 4" xfId="2970"/>
    <cellStyle name="Percent 4 5 2 3" xfId="2971"/>
    <cellStyle name="Percent 4 5 2 3 2" xfId="2972"/>
    <cellStyle name="Percent 4 5 2 3 2 2" xfId="2973"/>
    <cellStyle name="Percent 4 5 2 3 3" xfId="2974"/>
    <cellStyle name="Percent 4 5 2 4" xfId="2975"/>
    <cellStyle name="Percent 4 5 2 4 2" xfId="2976"/>
    <cellStyle name="Percent 4 5 2 4 2 2" xfId="2977"/>
    <cellStyle name="Percent 4 5 2 4 3" xfId="2978"/>
    <cellStyle name="Percent 4 5 2 5" xfId="2979"/>
    <cellStyle name="Percent 4 5 2 5 2" xfId="2980"/>
    <cellStyle name="Percent 4 5 2 5 2 2" xfId="2981"/>
    <cellStyle name="Percent 4 5 2 5 3" xfId="2982"/>
    <cellStyle name="Percent 4 5 2 6" xfId="2983"/>
    <cellStyle name="Percent 4 5 2 6 2" xfId="2984"/>
    <cellStyle name="Percent 4 5 2 7" xfId="2985"/>
    <cellStyle name="Percent 4 5 3" xfId="2986"/>
    <cellStyle name="Percent 4 5 3 2" xfId="2987"/>
    <cellStyle name="Percent 4 5 3 2 2" xfId="2988"/>
    <cellStyle name="Percent 4 5 3 2 2 2" xfId="2989"/>
    <cellStyle name="Percent 4 5 3 2 2 2 2" xfId="2990"/>
    <cellStyle name="Percent 4 5 3 2 2 3" xfId="2991"/>
    <cellStyle name="Percent 4 5 3 2 3" xfId="2992"/>
    <cellStyle name="Percent 4 5 3 2 3 2" xfId="2993"/>
    <cellStyle name="Percent 4 5 3 2 4" xfId="2994"/>
    <cellStyle name="Percent 4 5 3 3" xfId="2995"/>
    <cellStyle name="Percent 4 5 3 3 2" xfId="2996"/>
    <cellStyle name="Percent 4 5 3 3 2 2" xfId="2997"/>
    <cellStyle name="Percent 4 5 3 3 3" xfId="2998"/>
    <cellStyle name="Percent 4 5 3 4" xfId="2999"/>
    <cellStyle name="Percent 4 5 3 4 2" xfId="3000"/>
    <cellStyle name="Percent 4 5 3 4 2 2" xfId="3001"/>
    <cellStyle name="Percent 4 5 3 4 3" xfId="3002"/>
    <cellStyle name="Percent 4 5 3 5" xfId="3003"/>
    <cellStyle name="Percent 4 5 3 5 2" xfId="3004"/>
    <cellStyle name="Percent 4 5 3 5 2 2" xfId="3005"/>
    <cellStyle name="Percent 4 5 3 5 3" xfId="3006"/>
    <cellStyle name="Percent 4 5 3 6" xfId="3007"/>
    <cellStyle name="Percent 4 5 3 6 2" xfId="3008"/>
    <cellStyle name="Percent 4 5 3 7" xfId="3009"/>
    <cellStyle name="Percent 4 5 4" xfId="3010"/>
    <cellStyle name="Percent 4 5 4 2" xfId="3011"/>
    <cellStyle name="Percent 4 5 4 2 2" xfId="3012"/>
    <cellStyle name="Percent 4 5 4 2 2 2" xfId="3013"/>
    <cellStyle name="Percent 4 5 4 2 3" xfId="3014"/>
    <cellStyle name="Percent 4 5 4 3" xfId="3015"/>
    <cellStyle name="Percent 4 5 4 3 2" xfId="3016"/>
    <cellStyle name="Percent 4 5 4 4" xfId="3017"/>
    <cellStyle name="Percent 4 5 5" xfId="3018"/>
    <cellStyle name="Percent 4 5 5 2" xfId="3019"/>
    <cellStyle name="Percent 4 5 5 2 2" xfId="3020"/>
    <cellStyle name="Percent 4 5 5 3" xfId="3021"/>
    <cellStyle name="Percent 4 5 6" xfId="3022"/>
    <cellStyle name="Percent 4 5 6 2" xfId="3023"/>
    <cellStyle name="Percent 4 5 6 2 2" xfId="3024"/>
    <cellStyle name="Percent 4 5 6 3" xfId="3025"/>
    <cellStyle name="Percent 4 5 7" xfId="3026"/>
    <cellStyle name="Percent 4 5 7 2" xfId="3027"/>
    <cellStyle name="Percent 4 5 7 2 2" xfId="3028"/>
    <cellStyle name="Percent 4 5 7 3" xfId="3029"/>
    <cellStyle name="Percent 4 5 8" xfId="3030"/>
    <cellStyle name="Percent 4 5 8 2" xfId="3031"/>
    <cellStyle name="Percent 4 5 9" xfId="3032"/>
    <cellStyle name="Percent 4 6" xfId="3033"/>
    <cellStyle name="Percent 4 6 2" xfId="3034"/>
    <cellStyle name="Percent 4 6 2 2" xfId="3035"/>
    <cellStyle name="Percent 4 6 2 2 2" xfId="3036"/>
    <cellStyle name="Percent 4 6 2 2 2 2" xfId="3037"/>
    <cellStyle name="Percent 4 6 2 2 3" xfId="3038"/>
    <cellStyle name="Percent 4 6 2 3" xfId="3039"/>
    <cellStyle name="Percent 4 6 2 3 2" xfId="3040"/>
    <cellStyle name="Percent 4 6 2 4" xfId="3041"/>
    <cellStyle name="Percent 4 6 3" xfId="3042"/>
    <cellStyle name="Percent 4 6 3 2" xfId="3043"/>
    <cellStyle name="Percent 4 6 3 2 2" xfId="3044"/>
    <cellStyle name="Percent 4 6 3 3" xfId="3045"/>
    <cellStyle name="Percent 4 6 4" xfId="3046"/>
    <cellStyle name="Percent 4 6 4 2" xfId="3047"/>
    <cellStyle name="Percent 4 6 4 2 2" xfId="3048"/>
    <cellStyle name="Percent 4 6 4 3" xfId="3049"/>
    <cellStyle name="Percent 4 6 5" xfId="3050"/>
    <cellStyle name="Percent 4 6 5 2" xfId="3051"/>
    <cellStyle name="Percent 4 6 5 2 2" xfId="3052"/>
    <cellStyle name="Percent 4 6 5 3" xfId="3053"/>
    <cellStyle name="Percent 4 6 6" xfId="3054"/>
    <cellStyle name="Percent 4 6 6 2" xfId="3055"/>
    <cellStyle name="Percent 4 6 7" xfId="3056"/>
    <cellStyle name="Percent 4 7" xfId="3057"/>
    <cellStyle name="Percent 4 7 2" xfId="3058"/>
    <cellStyle name="Percent 4 7 2 2" xfId="3059"/>
    <cellStyle name="Percent 4 7 2 2 2" xfId="3060"/>
    <cellStyle name="Percent 4 7 2 2 2 2" xfId="3061"/>
    <cellStyle name="Percent 4 7 2 2 3" xfId="3062"/>
    <cellStyle name="Percent 4 7 2 3" xfId="3063"/>
    <cellStyle name="Percent 4 7 2 3 2" xfId="3064"/>
    <cellStyle name="Percent 4 7 2 4" xfId="3065"/>
    <cellStyle name="Percent 4 7 3" xfId="3066"/>
    <cellStyle name="Percent 4 7 3 2" xfId="3067"/>
    <cellStyle name="Percent 4 7 3 2 2" xfId="3068"/>
    <cellStyle name="Percent 4 7 3 3" xfId="3069"/>
    <cellStyle name="Percent 4 7 4" xfId="3070"/>
    <cellStyle name="Percent 4 7 4 2" xfId="3071"/>
    <cellStyle name="Percent 4 7 4 2 2" xfId="3072"/>
    <cellStyle name="Percent 4 7 4 3" xfId="3073"/>
    <cellStyle name="Percent 4 7 5" xfId="3074"/>
    <cellStyle name="Percent 4 7 5 2" xfId="3075"/>
    <cellStyle name="Percent 4 7 5 2 2" xfId="3076"/>
    <cellStyle name="Percent 4 7 5 3" xfId="3077"/>
    <cellStyle name="Percent 4 7 6" xfId="3078"/>
    <cellStyle name="Percent 4 7 6 2" xfId="3079"/>
    <cellStyle name="Percent 4 7 7" xfId="3080"/>
    <cellStyle name="Percent 4 8" xfId="3081"/>
    <cellStyle name="Percent 4 8 2" xfId="3082"/>
    <cellStyle name="Percent 4 8 2 2" xfId="3083"/>
    <cellStyle name="Percent 4 8 2 2 2" xfId="3084"/>
    <cellStyle name="Percent 4 8 2 3" xfId="3085"/>
    <cellStyle name="Percent 4 8 3" xfId="3086"/>
    <cellStyle name="Percent 4 8 3 2" xfId="3087"/>
    <cellStyle name="Percent 4 8 4" xfId="3088"/>
    <cellStyle name="Percent 4 9" xfId="3089"/>
    <cellStyle name="Percent 4 9 2" xfId="3090"/>
    <cellStyle name="Percent 4 9 2 2" xfId="3091"/>
    <cellStyle name="Percent 4 9 3" xfId="3092"/>
    <cellStyle name="Percent 5" xfId="3093"/>
    <cellStyle name="Percent 6" xfId="3094"/>
    <cellStyle name="Percent 6 2" xfId="3095"/>
    <cellStyle name="Percent 6 2 2" xfId="3096"/>
    <cellStyle name="Percent 6 3" xfId="3097"/>
    <cellStyle name="Percent 7" xfId="3098"/>
    <cellStyle name="Percent 7 2" xfId="3099"/>
    <cellStyle name="Percent 8" xfId="3100"/>
    <cellStyle name="Percent 8 2" xfId="3101"/>
    <cellStyle name="Percent 9" xfId="3102"/>
    <cellStyle name="progheadb" xfId="3323"/>
    <cellStyle name="progheadb 2" xfId="3324"/>
    <cellStyle name="progheadbi" xfId="3325"/>
    <cellStyle name="progheadbi 2" xfId="3326"/>
    <cellStyle name="Query" xfId="3103"/>
    <cellStyle name="Sheet_Header" xfId="51"/>
    <cellStyle name="Style 1" xfId="3327"/>
    <cellStyle name="Style 1 2" xfId="3328"/>
    <cellStyle name="SUBHEAD" xfId="3329"/>
    <cellStyle name="SUBHEAD 2" xfId="3330"/>
    <cellStyle name="Table Data" xfId="3331"/>
    <cellStyle name="Table Data % Change Total 9pt" xfId="3332"/>
    <cellStyle name="Table Data % Change Total 9pt 2" xfId="3333"/>
    <cellStyle name="Table Data 8pt" xfId="3334"/>
    <cellStyle name="Table Data Bold" xfId="3335"/>
    <cellStyle name="Table Data Bottom Row" xfId="3336"/>
    <cellStyle name="Table Data Bottom Row 8pt" xfId="3337"/>
    <cellStyle name="Table Data Sub Total 8pt up" xfId="3338"/>
    <cellStyle name="Table Data Total" xfId="3339"/>
    <cellStyle name="Table Data Total 4" xfId="3340"/>
    <cellStyle name="Table Heading Row" xfId="3341"/>
    <cellStyle name="Table Heading Top Row" xfId="3342"/>
    <cellStyle name="Table Heading_Budget 2000-01 Charts &amp; Tables" xfId="3343"/>
    <cellStyle name="Table Row Heading" xfId="3344"/>
    <cellStyle name="Table Row Heading 8pt" xfId="3345"/>
    <cellStyle name="Table Row Heading_Budget 2000-01 Charts &amp; Tables" xfId="3346"/>
    <cellStyle name="Table Stub" xfId="3347"/>
    <cellStyle name="Table Stub 8pt" xfId="3348"/>
    <cellStyle name="Table Stub Bottom Row" xfId="3349"/>
    <cellStyle name="Table Stub Bottom Row 8pt" xfId="3350"/>
    <cellStyle name="Table Stub Sub Total 8pt" xfId="3351"/>
    <cellStyle name="Table Stub Sub Total vcentre 8pt" xfId="3352"/>
    <cellStyle name="Table Stub Total" xfId="3353"/>
    <cellStyle name="Table Stub Total 4" xfId="3354"/>
    <cellStyle name="Table Stub Total 9pt" xfId="3355"/>
    <cellStyle name="Table Stub Total 9pt 2" xfId="3356"/>
    <cellStyle name="Table Stub Total 9pt up" xfId="3357"/>
    <cellStyle name="Table Stub_Budget 2000-01 Charts &amp; Tables" xfId="3358"/>
    <cellStyle name="Table_Heading" xfId="50"/>
    <cellStyle name="Technical_Input" xfId="3104"/>
    <cellStyle name="Title" xfId="4" builtinId="15" hidden="1"/>
    <cellStyle name="Title 10" xfId="3359"/>
    <cellStyle name="title 11" xfId="3360"/>
    <cellStyle name="title 2" xfId="3361"/>
    <cellStyle name="title 3" xfId="3362"/>
    <cellStyle name="Title 4" xfId="3363"/>
    <cellStyle name="Title 5" xfId="3364"/>
    <cellStyle name="Title 6" xfId="3365"/>
    <cellStyle name="Title 7" xfId="3366"/>
    <cellStyle name="Title 8" xfId="3367"/>
    <cellStyle name="Title 9" xfId="3368"/>
    <cellStyle name="Total" xfId="20" builtinId="25" hidden="1"/>
    <cellStyle name="Total 10" xfId="3369"/>
    <cellStyle name="Total 11" xfId="3370"/>
    <cellStyle name="total 12" xfId="3371"/>
    <cellStyle name="total 2" xfId="3372"/>
    <cellStyle name="Total 2 2" xfId="3373"/>
    <cellStyle name="total 2 3" xfId="3374"/>
    <cellStyle name="total 3" xfId="3375"/>
    <cellStyle name="Total 4" xfId="3376"/>
    <cellStyle name="Total 5" xfId="3377"/>
    <cellStyle name="Total 6" xfId="3378"/>
    <cellStyle name="Total 7" xfId="3379"/>
    <cellStyle name="Total 8" xfId="3380"/>
    <cellStyle name="Total 9" xfId="3381"/>
    <cellStyle name="totb" xfId="3382"/>
    <cellStyle name="totb 2" xfId="3383"/>
    <cellStyle name="totnb" xfId="3384"/>
    <cellStyle name="totnb 2" xfId="3385"/>
    <cellStyle name="Unit" xfId="45"/>
    <cellStyle name="Warning Text" xfId="17" builtinId="11" hidden="1"/>
    <cellStyle name="Warning Text 2" xfId="3386"/>
    <cellStyle name="Warning Text 2 2" xfId="3387"/>
    <cellStyle name="Warning Text 2 2 2" xfId="3388"/>
    <cellStyle name="Warning Text 2 3" xfId="3389"/>
    <cellStyle name="Warning Text 2 4" xfId="3390"/>
    <cellStyle name="Warning Text 3" xfId="3391"/>
    <cellStyle name="WIP" xfId="3105"/>
  </cellStyles>
  <dxfs count="0"/>
  <tableStyles count="0" defaultTableStyle="TableStyleMedium2" defaultPivotStyle="PivotStyleLight16"/>
  <colors>
    <mruColors>
      <color rgb="FF57514D"/>
      <color rgb="FF0579B9"/>
      <color rgb="FF95C11F"/>
      <color rgb="FFB51336"/>
      <color rgb="FF22A24D"/>
      <color rgb="FF25A9E1"/>
      <color rgb="FF1D3278"/>
      <color rgb="FFDFDCD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'3.8-Approvals'!#REF!</c:f>
              <c:numCache>
                <c:formatCode>General</c:formatCode>
                <c:ptCount val="1"/>
                <c:pt idx="0">
                  <c:v>1</c:v>
                </c:pt>
              </c:numCache>
            </c:numRef>
          </c:val>
          <c:smooth val="0"/>
        </c:ser>
        <c:ser>
          <c:idx val="1"/>
          <c:order val="1"/>
          <c:marker>
            <c:symbol val="none"/>
          </c:marker>
          <c:val>
            <c:numRef>
              <c:f>'3.8-Approvals'!#REF!</c:f>
              <c:numCache>
                <c:formatCode>General</c:formatCode>
                <c:ptCount val="1"/>
                <c:pt idx="0">
                  <c:v>1</c:v>
                </c:pt>
              </c:numCache>
            </c:numRef>
          </c:val>
          <c:smooth val="0"/>
        </c:ser>
        <c:dLbls>
          <c:showLegendKey val="0"/>
          <c:showVal val="0"/>
          <c:showCatName val="0"/>
          <c:showSerName val="0"/>
          <c:showPercent val="0"/>
          <c:showBubbleSize val="0"/>
        </c:dLbls>
        <c:marker val="1"/>
        <c:smooth val="0"/>
        <c:axId val="120457088"/>
        <c:axId val="120458624"/>
      </c:lineChart>
      <c:catAx>
        <c:axId val="120457088"/>
        <c:scaling>
          <c:orientation val="minMax"/>
        </c:scaling>
        <c:delete val="0"/>
        <c:axPos val="b"/>
        <c:majorTickMark val="out"/>
        <c:minorTickMark val="none"/>
        <c:tickLblPos val="nextTo"/>
        <c:crossAx val="120458624"/>
        <c:crosses val="autoZero"/>
        <c:auto val="1"/>
        <c:lblAlgn val="ctr"/>
        <c:lblOffset val="100"/>
        <c:noMultiLvlLbl val="0"/>
      </c:catAx>
      <c:valAx>
        <c:axId val="120458624"/>
        <c:scaling>
          <c:orientation val="minMax"/>
        </c:scaling>
        <c:delete val="0"/>
        <c:axPos val="l"/>
        <c:majorGridlines/>
        <c:numFmt formatCode="General" sourceLinked="1"/>
        <c:majorTickMark val="out"/>
        <c:minorTickMark val="none"/>
        <c:tickLblPos val="nextTo"/>
        <c:crossAx val="120457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409</xdr:row>
      <xdr:rowOff>76200</xdr:rowOff>
    </xdr:from>
    <xdr:to>
      <xdr:col>7</xdr:col>
      <xdr:colOff>890587</xdr:colOff>
      <xdr:row>428</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ngx\Desktop\1.1_2017-18-Budget-Consolidated-GG-Comprehensive-Operating-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Operating Statement General Gov"/>
      <sheetName val="ProvisionofServices"/>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udget.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Formulas="1" showGridLines="0" zoomScaleNormal="100" zoomScaleSheetLayoutView="100" workbookViewId="0">
      <selection activeCell="A4" sqref="A4"/>
    </sheetView>
  </sheetViews>
  <sheetFormatPr defaultRowHeight="15"/>
  <cols>
    <col min="1" max="1" width="81.140625" style="77" customWidth="1"/>
    <col min="2" max="16384" width="9.140625" style="77"/>
  </cols>
  <sheetData>
    <row r="1" spans="1:9" ht="15.75">
      <c r="A1" s="76" t="s">
        <v>15</v>
      </c>
    </row>
    <row r="3" spans="1:9" ht="19.5" customHeight="1">
      <c r="A3" s="78" t="s">
        <v>68</v>
      </c>
    </row>
    <row r="4" spans="1:9" ht="12" customHeight="1">
      <c r="A4" s="129" t="s">
        <v>67</v>
      </c>
    </row>
    <row r="5" spans="1:9" ht="15.75">
      <c r="A5" s="79"/>
      <c r="B5" s="80"/>
      <c r="C5" s="80"/>
      <c r="D5" s="80"/>
      <c r="E5" s="80"/>
      <c r="F5" s="80"/>
      <c r="G5" s="80"/>
      <c r="H5" s="80"/>
      <c r="I5" s="80"/>
    </row>
    <row r="6" spans="1:9">
      <c r="A6" s="81"/>
      <c r="B6" s="80"/>
      <c r="C6" s="80"/>
      <c r="D6" s="80"/>
      <c r="E6" s="80"/>
      <c r="F6" s="80"/>
      <c r="G6" s="80"/>
      <c r="H6" s="80"/>
      <c r="I6" s="80"/>
    </row>
    <row r="7" spans="1:9" ht="16.5" customHeight="1">
      <c r="A7" s="78"/>
      <c r="B7" s="82"/>
      <c r="C7" s="82"/>
      <c r="D7" s="82"/>
      <c r="E7" s="82"/>
      <c r="F7" s="82"/>
      <c r="G7" s="82"/>
      <c r="H7" s="82"/>
      <c r="I7" s="82"/>
    </row>
    <row r="9" spans="1:9">
      <c r="A9" s="83" t="s">
        <v>66</v>
      </c>
      <c r="C9" s="129"/>
    </row>
  </sheetData>
  <hyperlinks>
    <hyperlink ref="A4" r:id="rId1"/>
  </hyperlinks>
  <pageMargins left="0.75" right="0.75" top="1" bottom="1" header="0.5" footer="0.5"/>
  <pageSetup paperSize="9" scale="8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79998168889431442"/>
  </sheetPr>
  <dimension ref="A1:W177"/>
  <sheetViews>
    <sheetView showGridLines="0" tabSelected="1" topLeftCell="A118" zoomScaleNormal="100" workbookViewId="0">
      <selection activeCell="B117" sqref="B117"/>
    </sheetView>
  </sheetViews>
  <sheetFormatPr defaultColWidth="9.140625" defaultRowHeight="11.25"/>
  <cols>
    <col min="1" max="1" width="10" style="9" bestFit="1" customWidth="1"/>
    <col min="2" max="3" width="13.42578125" style="9" customWidth="1"/>
    <col min="4" max="4" width="13.28515625" style="9" customWidth="1"/>
    <col min="5" max="5" width="13.140625" style="9" customWidth="1"/>
    <col min="6" max="16384" width="9.140625" style="9"/>
  </cols>
  <sheetData>
    <row r="1" spans="1:23" s="88" customFormat="1" ht="12.75">
      <c r="A1" s="134" t="s">
        <v>56</v>
      </c>
      <c r="B1" s="134" t="s">
        <v>9</v>
      </c>
      <c r="C1" s="134"/>
      <c r="D1" s="134"/>
      <c r="E1" s="134"/>
      <c r="F1" s="134"/>
      <c r="G1" s="134"/>
    </row>
    <row r="2" spans="1:23" ht="16.5" customHeight="1">
      <c r="B2" s="14"/>
      <c r="C2" s="14"/>
      <c r="I2" s="20"/>
    </row>
    <row r="3" spans="1:23" ht="27" customHeight="1">
      <c r="A3" s="131"/>
      <c r="B3" s="131" t="s">
        <v>58</v>
      </c>
      <c r="C3" s="131" t="s">
        <v>59</v>
      </c>
      <c r="D3" s="131" t="s">
        <v>60</v>
      </c>
      <c r="E3" s="131" t="s">
        <v>61</v>
      </c>
      <c r="I3" s="74"/>
      <c r="J3" s="60"/>
    </row>
    <row r="4" spans="1:23" ht="20.25" customHeight="1">
      <c r="A4" s="132"/>
      <c r="B4" s="132"/>
      <c r="C4" s="132"/>
      <c r="D4" s="132"/>
      <c r="E4" s="132"/>
      <c r="H4" s="10"/>
      <c r="I4" s="44"/>
      <c r="L4" s="15"/>
    </row>
    <row r="5" spans="1:23" ht="30.75" customHeight="1">
      <c r="A5" s="87"/>
      <c r="B5" s="87" t="s">
        <v>57</v>
      </c>
      <c r="C5" s="87" t="s">
        <v>37</v>
      </c>
      <c r="D5" s="87" t="s">
        <v>63</v>
      </c>
      <c r="E5" s="87" t="s">
        <v>62</v>
      </c>
      <c r="H5" s="10"/>
      <c r="I5" s="44"/>
      <c r="L5" s="15"/>
      <c r="O5" s="60"/>
    </row>
    <row r="6" spans="1:23">
      <c r="A6" s="10">
        <v>28642</v>
      </c>
      <c r="B6" s="125"/>
      <c r="C6" s="125"/>
      <c r="D6" s="125"/>
      <c r="E6" s="125"/>
      <c r="F6" s="125"/>
      <c r="G6" s="125"/>
      <c r="H6" s="10"/>
      <c r="I6" s="44"/>
    </row>
    <row r="7" spans="1:23">
      <c r="A7" s="10">
        <v>28734</v>
      </c>
      <c r="B7" s="125"/>
      <c r="C7" s="125"/>
      <c r="D7" s="125"/>
      <c r="E7" s="125"/>
      <c r="F7" s="125"/>
      <c r="G7" s="125"/>
      <c r="H7" s="10"/>
      <c r="I7" s="44"/>
      <c r="L7" s="124"/>
      <c r="M7" s="124"/>
    </row>
    <row r="8" spans="1:23">
      <c r="A8" s="10">
        <v>28825</v>
      </c>
      <c r="B8" s="125"/>
      <c r="C8" s="125"/>
      <c r="D8" s="125"/>
      <c r="E8" s="125"/>
      <c r="F8" s="125"/>
      <c r="G8" s="125"/>
      <c r="H8" s="10"/>
      <c r="I8" s="44"/>
      <c r="L8" s="124"/>
      <c r="M8" s="124"/>
    </row>
    <row r="9" spans="1:23">
      <c r="A9" s="10">
        <v>28915</v>
      </c>
      <c r="B9" s="107">
        <v>0.4</v>
      </c>
      <c r="C9" s="107"/>
      <c r="D9" s="107"/>
      <c r="E9" s="107"/>
      <c r="F9" s="125"/>
      <c r="G9" s="125"/>
      <c r="H9" s="10"/>
      <c r="I9" s="44"/>
      <c r="L9" s="124"/>
      <c r="M9" s="124"/>
    </row>
    <row r="10" spans="1:23">
      <c r="A10" s="10">
        <v>29007</v>
      </c>
      <c r="B10" s="107">
        <v>0.4</v>
      </c>
      <c r="C10" s="107"/>
      <c r="D10" s="107"/>
      <c r="E10" s="107"/>
      <c r="F10" s="125"/>
      <c r="G10" s="125"/>
      <c r="H10" s="10"/>
      <c r="I10" s="44"/>
      <c r="L10" s="124"/>
      <c r="M10" s="124"/>
    </row>
    <row r="11" spans="1:23">
      <c r="A11" s="10">
        <v>29099</v>
      </c>
      <c r="B11" s="107">
        <v>0.7</v>
      </c>
      <c r="C11" s="107"/>
      <c r="D11" s="107"/>
      <c r="E11" s="107"/>
      <c r="F11" s="125"/>
      <c r="G11" s="125"/>
      <c r="H11" s="10"/>
      <c r="I11" s="44"/>
      <c r="L11" s="124"/>
      <c r="M11" s="124"/>
    </row>
    <row r="12" spans="1:23">
      <c r="A12" s="10">
        <v>29190</v>
      </c>
      <c r="B12" s="107">
        <v>0.9</v>
      </c>
      <c r="C12" s="107"/>
      <c r="D12" s="107"/>
      <c r="E12" s="107"/>
      <c r="F12" s="125"/>
      <c r="G12" s="125"/>
      <c r="H12" s="10"/>
      <c r="I12" s="44"/>
      <c r="L12" s="124"/>
      <c r="M12" s="124"/>
      <c r="R12" s="13"/>
    </row>
    <row r="13" spans="1:23">
      <c r="A13" s="10">
        <v>29281</v>
      </c>
      <c r="B13" s="107">
        <v>0.9</v>
      </c>
      <c r="C13" s="107"/>
      <c r="D13" s="107"/>
      <c r="E13" s="107"/>
      <c r="F13" s="125"/>
      <c r="G13" s="125"/>
      <c r="H13" s="10"/>
      <c r="I13" s="44"/>
      <c r="L13" s="124"/>
      <c r="M13" s="124"/>
      <c r="R13" s="135"/>
      <c r="S13" s="135"/>
      <c r="T13" s="135"/>
      <c r="U13" s="135"/>
      <c r="V13" s="135"/>
      <c r="W13" s="135"/>
    </row>
    <row r="14" spans="1:23">
      <c r="A14" s="10">
        <v>29373</v>
      </c>
      <c r="B14" s="107">
        <v>1.2</v>
      </c>
      <c r="C14" s="107"/>
      <c r="D14" s="107"/>
      <c r="E14" s="107"/>
      <c r="F14" s="125"/>
      <c r="G14" s="125"/>
      <c r="H14" s="10"/>
      <c r="I14" s="44"/>
      <c r="L14" s="124"/>
      <c r="M14" s="124"/>
      <c r="R14" s="135"/>
      <c r="S14" s="135"/>
      <c r="T14" s="135"/>
      <c r="U14" s="135"/>
      <c r="V14" s="135"/>
      <c r="W14" s="135"/>
    </row>
    <row r="15" spans="1:23">
      <c r="A15" s="10">
        <v>29465</v>
      </c>
      <c r="B15" s="107">
        <v>1.1000000000000001</v>
      </c>
      <c r="C15" s="107"/>
      <c r="D15" s="107"/>
      <c r="E15" s="107"/>
      <c r="F15" s="125"/>
      <c r="G15" s="125"/>
      <c r="H15" s="10"/>
      <c r="I15" s="44"/>
      <c r="L15" s="124"/>
      <c r="M15" s="124"/>
    </row>
    <row r="16" spans="1:23" ht="11.25" customHeight="1">
      <c r="A16" s="10">
        <v>29556</v>
      </c>
      <c r="B16" s="107">
        <v>1</v>
      </c>
      <c r="C16" s="107"/>
      <c r="D16" s="107"/>
      <c r="E16" s="107"/>
      <c r="F16" s="75"/>
      <c r="G16" s="75"/>
      <c r="H16" s="10"/>
      <c r="I16" s="44"/>
      <c r="L16" s="124"/>
      <c r="M16" s="124"/>
    </row>
    <row r="17" spans="1:13">
      <c r="A17" s="10">
        <v>29646</v>
      </c>
      <c r="B17" s="107">
        <v>1</v>
      </c>
      <c r="C17" s="107"/>
      <c r="D17" s="116"/>
      <c r="E17" s="107"/>
      <c r="F17" s="75"/>
      <c r="G17" s="75"/>
      <c r="H17" s="10"/>
      <c r="I17" s="44"/>
      <c r="L17" s="124"/>
      <c r="M17" s="124"/>
    </row>
    <row r="18" spans="1:13">
      <c r="A18" s="10">
        <v>29738</v>
      </c>
      <c r="B18" s="107">
        <v>1.1000000000000001</v>
      </c>
      <c r="C18" s="107"/>
      <c r="D18" s="116"/>
      <c r="E18" s="107"/>
      <c r="F18" s="65"/>
      <c r="G18" s="65"/>
      <c r="H18" s="10"/>
      <c r="I18" s="44"/>
      <c r="L18" s="124"/>
      <c r="M18" s="124"/>
    </row>
    <row r="19" spans="1:13">
      <c r="A19" s="10">
        <v>29830</v>
      </c>
      <c r="B19" s="107">
        <v>1.2</v>
      </c>
      <c r="C19" s="107"/>
      <c r="D19" s="116"/>
      <c r="E19" s="107"/>
      <c r="F19" s="65"/>
      <c r="G19" s="65"/>
      <c r="H19" s="10"/>
      <c r="I19" s="44"/>
      <c r="J19" s="11"/>
      <c r="L19" s="124"/>
      <c r="M19" s="124"/>
    </row>
    <row r="20" spans="1:13">
      <c r="A20" s="10">
        <v>29921</v>
      </c>
      <c r="B20" s="107">
        <v>1.3</v>
      </c>
      <c r="C20" s="107"/>
      <c r="D20" s="116"/>
      <c r="E20" s="107"/>
      <c r="F20" s="125"/>
      <c r="G20" s="125"/>
      <c r="H20" s="10"/>
      <c r="I20" s="44"/>
      <c r="J20" s="11"/>
      <c r="L20" s="124"/>
      <c r="M20" s="124"/>
    </row>
    <row r="21" spans="1:13">
      <c r="A21" s="10">
        <v>30011</v>
      </c>
      <c r="B21" s="107">
        <v>1.2</v>
      </c>
      <c r="C21" s="107">
        <v>38.4</v>
      </c>
      <c r="D21" s="116">
        <v>92578</v>
      </c>
      <c r="E21" s="107"/>
      <c r="F21" s="125"/>
      <c r="G21" s="125"/>
      <c r="H21" s="10"/>
      <c r="I21" s="44"/>
      <c r="J21" s="11"/>
      <c r="L21" s="124"/>
      <c r="M21" s="124"/>
    </row>
    <row r="22" spans="1:13">
      <c r="A22" s="10">
        <v>30103</v>
      </c>
      <c r="B22" s="107">
        <v>1.1000000000000001</v>
      </c>
      <c r="C22" s="107">
        <v>38.5</v>
      </c>
      <c r="D22" s="116">
        <v>91454</v>
      </c>
      <c r="E22" s="107"/>
      <c r="F22" s="125"/>
      <c r="G22" s="125"/>
      <c r="H22" s="10"/>
      <c r="I22" s="44"/>
      <c r="J22" s="11"/>
      <c r="L22" s="124"/>
      <c r="M22" s="124"/>
    </row>
    <row r="23" spans="1:13">
      <c r="A23" s="10">
        <v>30195</v>
      </c>
      <c r="B23" s="107">
        <v>0.8</v>
      </c>
      <c r="C23" s="107">
        <v>37.700000000000003</v>
      </c>
      <c r="D23" s="116">
        <v>86595</v>
      </c>
      <c r="E23" s="107"/>
      <c r="F23" s="125"/>
      <c r="G23" s="125"/>
      <c r="H23" s="10"/>
      <c r="I23" s="44"/>
      <c r="J23" s="11"/>
      <c r="L23" s="124"/>
      <c r="M23" s="124"/>
    </row>
    <row r="24" spans="1:13">
      <c r="A24" s="10">
        <v>30286</v>
      </c>
      <c r="B24" s="107">
        <v>0.2</v>
      </c>
      <c r="C24" s="107">
        <v>37.5</v>
      </c>
      <c r="D24" s="116">
        <v>85128</v>
      </c>
      <c r="E24" s="107"/>
      <c r="F24" s="125"/>
      <c r="G24" s="125"/>
      <c r="H24" s="10"/>
      <c r="I24" s="44"/>
      <c r="J24" s="11"/>
      <c r="L24" s="124"/>
      <c r="M24" s="124"/>
    </row>
    <row r="25" spans="1:13">
      <c r="A25" s="10">
        <v>30376</v>
      </c>
      <c r="B25" s="107">
        <v>-0.4</v>
      </c>
      <c r="C25" s="107">
        <v>35.9</v>
      </c>
      <c r="D25" s="116">
        <v>81317</v>
      </c>
      <c r="E25" s="107"/>
      <c r="F25" s="125"/>
      <c r="G25" s="125"/>
      <c r="H25" s="10"/>
      <c r="I25" s="44"/>
      <c r="J25" s="11"/>
      <c r="L25" s="124"/>
      <c r="M25" s="124"/>
    </row>
    <row r="26" spans="1:13">
      <c r="A26" s="10">
        <v>30468</v>
      </c>
      <c r="B26" s="107">
        <v>-1</v>
      </c>
      <c r="C26" s="107">
        <v>34.9</v>
      </c>
      <c r="D26" s="116">
        <v>79713</v>
      </c>
      <c r="E26" s="107"/>
      <c r="F26" s="125"/>
      <c r="G26" s="125"/>
      <c r="H26" s="10"/>
      <c r="I26" s="44"/>
      <c r="J26" s="11"/>
      <c r="L26" s="124"/>
      <c r="M26" s="124"/>
    </row>
    <row r="27" spans="1:13">
      <c r="A27" s="10">
        <v>30560</v>
      </c>
      <c r="B27" s="107">
        <v>-1.4</v>
      </c>
      <c r="C27" s="107">
        <v>35.4</v>
      </c>
      <c r="D27" s="116">
        <v>77534</v>
      </c>
      <c r="E27" s="107"/>
      <c r="F27" s="125"/>
      <c r="G27" s="125"/>
      <c r="H27" s="10"/>
      <c r="I27" s="44"/>
      <c r="J27" s="11"/>
      <c r="L27" s="124"/>
      <c r="M27" s="124"/>
    </row>
    <row r="28" spans="1:13">
      <c r="A28" s="10">
        <v>30651</v>
      </c>
      <c r="B28" s="107">
        <v>-1.4</v>
      </c>
      <c r="C28" s="107">
        <v>36.9</v>
      </c>
      <c r="D28" s="116">
        <v>74867</v>
      </c>
      <c r="E28" s="107"/>
      <c r="F28" s="125"/>
      <c r="G28" s="125"/>
      <c r="H28" s="10"/>
      <c r="I28" s="44"/>
      <c r="J28" s="11"/>
      <c r="L28" s="124"/>
      <c r="M28" s="124"/>
    </row>
    <row r="29" spans="1:13">
      <c r="A29" s="10">
        <v>30742</v>
      </c>
      <c r="B29" s="107">
        <v>-1.3</v>
      </c>
      <c r="C29" s="107">
        <v>39.200000000000003</v>
      </c>
      <c r="D29" s="116">
        <v>75907</v>
      </c>
      <c r="E29" s="107"/>
      <c r="F29" s="125"/>
      <c r="G29" s="125"/>
      <c r="H29" s="10"/>
      <c r="I29" s="44"/>
      <c r="J29" s="11"/>
      <c r="L29" s="124"/>
      <c r="M29" s="124"/>
    </row>
    <row r="30" spans="1:13">
      <c r="A30" s="10">
        <v>30834</v>
      </c>
      <c r="B30" s="107">
        <v>-1</v>
      </c>
      <c r="C30" s="107">
        <v>42.3</v>
      </c>
      <c r="D30" s="116">
        <v>74715</v>
      </c>
      <c r="E30" s="107"/>
      <c r="F30" s="125"/>
      <c r="G30" s="125"/>
      <c r="H30" s="10"/>
      <c r="I30" s="44"/>
      <c r="J30" s="11"/>
      <c r="L30" s="124"/>
      <c r="M30" s="124"/>
    </row>
    <row r="31" spans="1:13">
      <c r="A31" s="10">
        <v>30926</v>
      </c>
      <c r="B31" s="107">
        <v>-0.9</v>
      </c>
      <c r="C31" s="107">
        <v>43.6</v>
      </c>
      <c r="D31" s="116">
        <v>76732</v>
      </c>
      <c r="E31" s="107"/>
      <c r="F31" s="125"/>
      <c r="G31" s="125"/>
      <c r="H31" s="10"/>
      <c r="I31" s="44"/>
      <c r="J31" s="11"/>
      <c r="L31" s="124"/>
      <c r="M31" s="124"/>
    </row>
    <row r="32" spans="1:13">
      <c r="A32" s="10">
        <v>31017</v>
      </c>
      <c r="B32" s="107">
        <v>-0.6</v>
      </c>
      <c r="C32" s="107">
        <v>43.5</v>
      </c>
      <c r="D32" s="116">
        <v>78098</v>
      </c>
      <c r="E32" s="107"/>
      <c r="F32" s="125"/>
      <c r="G32" s="125"/>
      <c r="H32" s="10"/>
      <c r="I32" s="44"/>
      <c r="J32" s="11"/>
      <c r="L32" s="124"/>
      <c r="M32" s="124"/>
    </row>
    <row r="33" spans="1:13">
      <c r="A33" s="10">
        <v>31107</v>
      </c>
      <c r="B33" s="107">
        <v>-0.4</v>
      </c>
      <c r="C33" s="107">
        <v>43</v>
      </c>
      <c r="D33" s="116">
        <v>79164</v>
      </c>
      <c r="E33" s="107"/>
      <c r="F33" s="125"/>
      <c r="G33" s="125"/>
      <c r="H33" s="10"/>
      <c r="I33" s="44"/>
      <c r="J33" s="11"/>
      <c r="L33" s="124"/>
      <c r="M33" s="124"/>
    </row>
    <row r="34" spans="1:13">
      <c r="A34" s="10">
        <v>31199</v>
      </c>
      <c r="B34" s="107">
        <v>-0.4</v>
      </c>
      <c r="C34" s="107">
        <v>42.5</v>
      </c>
      <c r="D34" s="116">
        <v>79508</v>
      </c>
      <c r="E34" s="107"/>
      <c r="F34" s="125"/>
      <c r="G34" s="125"/>
      <c r="H34" s="10"/>
      <c r="I34" s="44"/>
      <c r="J34" s="11"/>
      <c r="L34" s="124"/>
      <c r="M34" s="124"/>
    </row>
    <row r="35" spans="1:13">
      <c r="A35" s="10">
        <v>31291</v>
      </c>
      <c r="B35" s="107">
        <v>-0.5</v>
      </c>
      <c r="C35" s="107">
        <v>41.8</v>
      </c>
      <c r="D35" s="116">
        <v>80370</v>
      </c>
      <c r="E35" s="107"/>
      <c r="F35" s="125"/>
      <c r="G35" s="125"/>
      <c r="H35" s="10"/>
      <c r="I35" s="44"/>
      <c r="J35" s="11"/>
      <c r="L35" s="124"/>
      <c r="M35" s="124"/>
    </row>
    <row r="36" spans="1:13">
      <c r="A36" s="10">
        <v>31382</v>
      </c>
      <c r="B36" s="107">
        <v>-0.4</v>
      </c>
      <c r="C36" s="107">
        <v>41.6</v>
      </c>
      <c r="D36" s="116">
        <v>83146</v>
      </c>
      <c r="E36" s="117"/>
      <c r="F36" s="125"/>
      <c r="G36" s="125"/>
      <c r="H36" s="10"/>
      <c r="I36" s="44"/>
      <c r="J36" s="11"/>
      <c r="L36" s="124"/>
      <c r="M36" s="124"/>
    </row>
    <row r="37" spans="1:13">
      <c r="A37" s="10">
        <v>31472</v>
      </c>
      <c r="B37" s="107">
        <v>-0.5</v>
      </c>
      <c r="C37" s="107">
        <v>41.5</v>
      </c>
      <c r="D37" s="116">
        <v>85292</v>
      </c>
      <c r="E37" s="117"/>
      <c r="F37" s="125"/>
      <c r="G37" s="125"/>
      <c r="H37" s="10"/>
      <c r="I37" s="44"/>
      <c r="J37" s="11"/>
      <c r="L37" s="124"/>
      <c r="M37" s="124"/>
    </row>
    <row r="38" spans="1:13">
      <c r="A38" s="10">
        <v>31564</v>
      </c>
      <c r="B38" s="107">
        <v>-0.3</v>
      </c>
      <c r="C38" s="107">
        <v>40.700000000000003</v>
      </c>
      <c r="D38" s="116">
        <v>85867</v>
      </c>
      <c r="E38" s="117">
        <v>1.1599999999999999</v>
      </c>
      <c r="F38" s="125"/>
      <c r="G38" s="126"/>
      <c r="H38" s="10"/>
      <c r="I38" s="44"/>
      <c r="J38" s="11"/>
      <c r="L38" s="124"/>
      <c r="M38" s="124"/>
    </row>
    <row r="39" spans="1:13">
      <c r="A39" s="10">
        <v>31656</v>
      </c>
      <c r="B39" s="107">
        <v>-0.1</v>
      </c>
      <c r="C39" s="107">
        <v>41</v>
      </c>
      <c r="D39" s="116">
        <v>84315</v>
      </c>
      <c r="E39" s="117">
        <v>1.17</v>
      </c>
      <c r="F39" s="125"/>
      <c r="G39" s="126"/>
      <c r="H39" s="10"/>
      <c r="I39" s="44"/>
      <c r="J39" s="11"/>
      <c r="L39" s="124"/>
      <c r="M39" s="124"/>
    </row>
    <row r="40" spans="1:13">
      <c r="A40" s="10">
        <v>31747</v>
      </c>
      <c r="B40" s="107">
        <v>-0.2</v>
      </c>
      <c r="C40" s="107">
        <v>40.5</v>
      </c>
      <c r="D40" s="116">
        <v>82381</v>
      </c>
      <c r="E40" s="117">
        <v>1.17</v>
      </c>
      <c r="F40" s="125"/>
      <c r="G40" s="126"/>
      <c r="H40" s="10"/>
      <c r="I40" s="44"/>
      <c r="J40" s="11"/>
      <c r="L40" s="124"/>
      <c r="M40" s="124"/>
    </row>
    <row r="41" spans="1:13">
      <c r="A41" s="10">
        <v>31837</v>
      </c>
      <c r="B41" s="107">
        <v>0</v>
      </c>
      <c r="C41" s="107">
        <v>40.799999999999997</v>
      </c>
      <c r="D41" s="116">
        <v>86667</v>
      </c>
      <c r="E41" s="117">
        <v>1.19</v>
      </c>
      <c r="F41" s="125"/>
      <c r="G41" s="126"/>
      <c r="H41" s="10"/>
      <c r="I41" s="44"/>
      <c r="J41" s="11"/>
      <c r="L41" s="124"/>
      <c r="M41" s="124"/>
    </row>
    <row r="42" spans="1:13">
      <c r="A42" s="10">
        <v>31929</v>
      </c>
      <c r="B42" s="107">
        <v>-0.2</v>
      </c>
      <c r="C42" s="107">
        <v>41.9</v>
      </c>
      <c r="D42" s="116">
        <v>85643</v>
      </c>
      <c r="E42" s="117">
        <v>1.2</v>
      </c>
      <c r="F42" s="125"/>
      <c r="G42" s="126"/>
      <c r="H42" s="10"/>
      <c r="I42" s="44"/>
      <c r="J42" s="11"/>
      <c r="L42" s="124"/>
      <c r="M42" s="124"/>
    </row>
    <row r="43" spans="1:13">
      <c r="A43" s="10">
        <v>32021</v>
      </c>
      <c r="B43" s="107">
        <v>-0.3</v>
      </c>
      <c r="C43" s="107">
        <v>42</v>
      </c>
      <c r="D43" s="116">
        <v>86666</v>
      </c>
      <c r="E43" s="117">
        <v>1.23</v>
      </c>
      <c r="F43" s="125"/>
      <c r="G43" s="127"/>
      <c r="H43" s="10"/>
      <c r="I43" s="44"/>
      <c r="J43" s="11"/>
      <c r="L43" s="124"/>
      <c r="M43" s="124"/>
    </row>
    <row r="44" spans="1:13">
      <c r="A44" s="10">
        <v>32112</v>
      </c>
      <c r="B44" s="107">
        <v>-0.4</v>
      </c>
      <c r="C44" s="107">
        <v>42.9</v>
      </c>
      <c r="D44" s="116">
        <v>89155</v>
      </c>
      <c r="E44" s="117">
        <v>1.26</v>
      </c>
      <c r="F44" s="125"/>
      <c r="G44" s="127"/>
      <c r="H44" s="10"/>
      <c r="I44" s="44"/>
      <c r="J44" s="11"/>
      <c r="L44" s="124"/>
      <c r="M44" s="124"/>
    </row>
    <row r="45" spans="1:13">
      <c r="A45" s="10">
        <v>32203</v>
      </c>
      <c r="B45" s="107">
        <v>-0.1</v>
      </c>
      <c r="C45" s="107">
        <v>42.2</v>
      </c>
      <c r="D45" s="116">
        <v>92437</v>
      </c>
      <c r="E45" s="117">
        <v>1.31</v>
      </c>
      <c r="F45" s="125"/>
      <c r="G45" s="126"/>
      <c r="H45" s="10"/>
      <c r="I45" s="44"/>
      <c r="J45" s="11"/>
      <c r="L45" s="124"/>
      <c r="M45" s="124"/>
    </row>
    <row r="46" spans="1:13">
      <c r="A46" s="10">
        <v>32295</v>
      </c>
      <c r="B46" s="107">
        <v>0.2</v>
      </c>
      <c r="C46" s="107">
        <v>41.3</v>
      </c>
      <c r="D46" s="116">
        <v>96079</v>
      </c>
      <c r="E46" s="117">
        <v>1.41</v>
      </c>
      <c r="F46" s="125"/>
      <c r="G46" s="126"/>
      <c r="H46" s="10"/>
      <c r="I46" s="44"/>
      <c r="J46" s="11"/>
      <c r="L46" s="124"/>
      <c r="M46" s="124"/>
    </row>
    <row r="47" spans="1:13">
      <c r="A47" s="10">
        <v>32387</v>
      </c>
      <c r="B47" s="107">
        <v>0.4</v>
      </c>
      <c r="C47" s="107">
        <v>40.9</v>
      </c>
      <c r="D47" s="116">
        <v>101017</v>
      </c>
      <c r="E47" s="117">
        <v>1.51</v>
      </c>
      <c r="F47" s="125"/>
      <c r="G47" s="126"/>
      <c r="H47" s="10"/>
      <c r="I47" s="44"/>
      <c r="J47" s="11"/>
      <c r="L47" s="124"/>
      <c r="M47" s="124"/>
    </row>
    <row r="48" spans="1:13" ht="12.75" customHeight="1">
      <c r="A48" s="10">
        <v>32478</v>
      </c>
      <c r="B48" s="107">
        <v>0.5</v>
      </c>
      <c r="C48" s="107">
        <v>40.1</v>
      </c>
      <c r="D48" s="116">
        <v>104770</v>
      </c>
      <c r="E48" s="117">
        <v>1.54</v>
      </c>
      <c r="F48" s="125"/>
      <c r="G48" s="126"/>
      <c r="H48" s="10"/>
      <c r="I48" s="44"/>
      <c r="J48" s="11"/>
      <c r="L48" s="124"/>
      <c r="M48" s="124"/>
    </row>
    <row r="49" spans="1:13" ht="11.25" customHeight="1">
      <c r="A49" s="10">
        <v>32568</v>
      </c>
      <c r="B49" s="107">
        <v>0.3</v>
      </c>
      <c r="C49" s="107">
        <v>39.9</v>
      </c>
      <c r="D49" s="116">
        <v>112040</v>
      </c>
      <c r="E49" s="117">
        <v>1.56</v>
      </c>
      <c r="F49" s="125"/>
      <c r="G49" s="126"/>
      <c r="H49" s="10"/>
      <c r="I49" s="44"/>
      <c r="J49" s="11"/>
      <c r="L49" s="124"/>
      <c r="M49" s="124"/>
    </row>
    <row r="50" spans="1:13" ht="11.25" customHeight="1">
      <c r="A50" s="10">
        <v>32660</v>
      </c>
      <c r="B50" s="107">
        <v>0.2</v>
      </c>
      <c r="C50" s="107">
        <v>39.700000000000003</v>
      </c>
      <c r="D50" s="116">
        <v>119005</v>
      </c>
      <c r="E50" s="117">
        <v>1.52</v>
      </c>
      <c r="F50" s="125"/>
      <c r="G50" s="126"/>
      <c r="H50" s="10"/>
      <c r="I50" s="44"/>
      <c r="J50" s="11"/>
      <c r="L50" s="124"/>
      <c r="M50" s="124"/>
    </row>
    <row r="51" spans="1:13" ht="11.25" customHeight="1">
      <c r="A51" s="10">
        <v>32752</v>
      </c>
      <c r="B51" s="107">
        <v>0.2</v>
      </c>
      <c r="C51" s="107">
        <v>40</v>
      </c>
      <c r="D51" s="116">
        <v>121686</v>
      </c>
      <c r="E51" s="117">
        <v>1.5</v>
      </c>
      <c r="F51" s="125"/>
      <c r="G51" s="126"/>
      <c r="H51" s="10"/>
      <c r="I51" s="44"/>
      <c r="J51" s="11"/>
      <c r="L51" s="124"/>
      <c r="M51" s="124"/>
    </row>
    <row r="52" spans="1:13" ht="11.25" customHeight="1">
      <c r="A52" s="10">
        <v>32843</v>
      </c>
      <c r="B52" s="107">
        <v>0.5</v>
      </c>
      <c r="C52" s="107">
        <v>40.700000000000003</v>
      </c>
      <c r="D52" s="116">
        <v>121949</v>
      </c>
      <c r="E52" s="117">
        <v>1.43</v>
      </c>
      <c r="F52" s="125"/>
      <c r="G52" s="126"/>
      <c r="H52" s="10"/>
      <c r="I52" s="44"/>
      <c r="J52" s="11"/>
      <c r="L52" s="124"/>
      <c r="M52" s="124"/>
    </row>
    <row r="53" spans="1:13">
      <c r="A53" s="10">
        <v>32933</v>
      </c>
      <c r="B53" s="107">
        <v>0.5</v>
      </c>
      <c r="C53" s="107">
        <v>41.1</v>
      </c>
      <c r="D53" s="116">
        <v>119212</v>
      </c>
      <c r="E53" s="117">
        <v>1.44</v>
      </c>
      <c r="F53" s="125"/>
      <c r="G53" s="126"/>
      <c r="H53" s="10"/>
      <c r="I53" s="44"/>
      <c r="J53" s="11"/>
      <c r="L53" s="124"/>
      <c r="M53" s="124"/>
    </row>
    <row r="54" spans="1:13">
      <c r="A54" s="10">
        <v>33025</v>
      </c>
      <c r="B54" s="107">
        <v>0.8</v>
      </c>
      <c r="C54" s="107">
        <v>42</v>
      </c>
      <c r="D54" s="116">
        <v>114072</v>
      </c>
      <c r="E54" s="117">
        <v>1.43</v>
      </c>
      <c r="F54" s="125"/>
      <c r="G54" s="126"/>
      <c r="H54" s="10"/>
      <c r="I54" s="44"/>
      <c r="J54" s="11"/>
      <c r="L54" s="124"/>
      <c r="M54" s="124"/>
    </row>
    <row r="55" spans="1:13">
      <c r="A55" s="10">
        <v>33117</v>
      </c>
      <c r="B55" s="107">
        <v>1.1000000000000001</v>
      </c>
      <c r="C55" s="107">
        <v>42.4</v>
      </c>
      <c r="D55" s="116">
        <v>108897</v>
      </c>
      <c r="E55" s="117">
        <v>1.45</v>
      </c>
      <c r="F55" s="125"/>
      <c r="G55" s="126"/>
      <c r="H55" s="10"/>
      <c r="I55" s="44"/>
      <c r="J55" s="11"/>
      <c r="L55" s="124"/>
      <c r="M55" s="124"/>
    </row>
    <row r="56" spans="1:13">
      <c r="A56" s="10">
        <v>33208</v>
      </c>
      <c r="B56" s="107">
        <v>1.4</v>
      </c>
      <c r="C56" s="107">
        <v>43.3</v>
      </c>
      <c r="D56" s="116">
        <v>107171</v>
      </c>
      <c r="E56" s="117">
        <v>1.41</v>
      </c>
      <c r="F56" s="125"/>
      <c r="G56" s="126"/>
      <c r="H56" s="10"/>
      <c r="I56" s="44"/>
      <c r="J56" s="11"/>
      <c r="L56" s="124"/>
      <c r="M56" s="124"/>
    </row>
    <row r="57" spans="1:13">
      <c r="A57" s="10">
        <v>33298</v>
      </c>
      <c r="B57" s="107">
        <v>1.9</v>
      </c>
      <c r="C57" s="107">
        <v>43</v>
      </c>
      <c r="D57" s="116">
        <v>102847</v>
      </c>
      <c r="E57" s="117">
        <v>1.44</v>
      </c>
      <c r="F57" s="125"/>
      <c r="G57" s="126"/>
      <c r="H57" s="10"/>
      <c r="I57" s="44"/>
      <c r="J57" s="11"/>
      <c r="L57" s="124"/>
      <c r="M57" s="124"/>
    </row>
    <row r="58" spans="1:13">
      <c r="A58" s="10">
        <v>33390</v>
      </c>
      <c r="B58" s="107">
        <v>2.2999999999999998</v>
      </c>
      <c r="C58" s="107">
        <v>43.2</v>
      </c>
      <c r="D58" s="116">
        <v>99276</v>
      </c>
      <c r="E58" s="117">
        <v>1.44</v>
      </c>
      <c r="F58" s="125"/>
      <c r="G58" s="126"/>
      <c r="H58" s="10"/>
      <c r="I58" s="44"/>
      <c r="J58" s="11"/>
      <c r="L58" s="124"/>
      <c r="M58" s="124"/>
    </row>
    <row r="59" spans="1:13">
      <c r="A59" s="10">
        <v>33482</v>
      </c>
      <c r="B59" s="107">
        <v>2.5</v>
      </c>
      <c r="C59" s="107">
        <v>43.6</v>
      </c>
      <c r="D59" s="116">
        <v>97019</v>
      </c>
      <c r="E59" s="117">
        <v>1.43</v>
      </c>
      <c r="F59" s="125"/>
      <c r="G59" s="126"/>
      <c r="H59" s="10"/>
      <c r="I59" s="44"/>
      <c r="J59" s="11"/>
      <c r="L59" s="124"/>
      <c r="M59" s="124"/>
    </row>
    <row r="60" spans="1:13">
      <c r="A60" s="10">
        <v>33573</v>
      </c>
      <c r="B60" s="107">
        <v>2.2000000000000002</v>
      </c>
      <c r="C60" s="107">
        <v>44.9</v>
      </c>
      <c r="D60" s="116">
        <v>96317</v>
      </c>
      <c r="E60" s="117">
        <v>1.44</v>
      </c>
      <c r="F60" s="125"/>
      <c r="G60" s="126"/>
      <c r="H60" s="10"/>
      <c r="I60" s="44"/>
      <c r="J60" s="11"/>
      <c r="L60" s="124"/>
      <c r="M60" s="124"/>
    </row>
    <row r="61" spans="1:13">
      <c r="A61" s="10">
        <v>33664</v>
      </c>
      <c r="B61" s="107">
        <v>2.1</v>
      </c>
      <c r="C61" s="107">
        <v>45.7</v>
      </c>
      <c r="D61" s="116">
        <v>98566</v>
      </c>
      <c r="E61" s="117">
        <v>1.44</v>
      </c>
      <c r="F61" s="125"/>
      <c r="G61" s="126"/>
      <c r="H61" s="10"/>
      <c r="I61" s="44"/>
      <c r="J61" s="11"/>
      <c r="L61" s="124"/>
      <c r="M61" s="124"/>
    </row>
    <row r="62" spans="1:13">
      <c r="A62" s="10">
        <v>33756</v>
      </c>
      <c r="B62" s="107">
        <v>2</v>
      </c>
      <c r="C62" s="107">
        <v>48</v>
      </c>
      <c r="D62" s="116">
        <v>98645</v>
      </c>
      <c r="E62" s="117">
        <v>1.46</v>
      </c>
      <c r="F62" s="125"/>
      <c r="G62" s="126"/>
      <c r="H62" s="10"/>
      <c r="I62" s="44"/>
      <c r="J62" s="11"/>
      <c r="L62" s="124"/>
      <c r="M62" s="124"/>
    </row>
    <row r="63" spans="1:13">
      <c r="A63" s="10">
        <v>33848</v>
      </c>
      <c r="B63" s="107">
        <v>1.7</v>
      </c>
      <c r="C63" s="107">
        <v>47.4</v>
      </c>
      <c r="D63" s="116">
        <v>105194</v>
      </c>
      <c r="E63" s="117">
        <v>1.41</v>
      </c>
      <c r="F63" s="125"/>
      <c r="G63" s="126"/>
      <c r="H63" s="10"/>
      <c r="I63" s="44"/>
      <c r="J63" s="11"/>
      <c r="L63" s="124"/>
      <c r="M63" s="124"/>
    </row>
    <row r="64" spans="1:13">
      <c r="A64" s="10">
        <v>33939</v>
      </c>
      <c r="B64" s="107">
        <v>1.6</v>
      </c>
      <c r="C64" s="107">
        <v>51.4</v>
      </c>
      <c r="D64" s="116">
        <v>108704</v>
      </c>
      <c r="E64" s="117">
        <v>1.41</v>
      </c>
      <c r="F64" s="125"/>
      <c r="G64" s="126"/>
      <c r="H64" s="10"/>
      <c r="I64" s="44"/>
      <c r="J64" s="11"/>
      <c r="L64" s="124"/>
      <c r="M64" s="124"/>
    </row>
    <row r="65" spans="1:13">
      <c r="A65" s="10">
        <v>34029</v>
      </c>
      <c r="B65" s="107">
        <v>1.4</v>
      </c>
      <c r="C65" s="107">
        <v>50</v>
      </c>
      <c r="D65" s="116">
        <v>109959</v>
      </c>
      <c r="E65" s="117">
        <v>1.43</v>
      </c>
      <c r="F65" s="125"/>
      <c r="G65" s="126"/>
      <c r="H65" s="10"/>
      <c r="I65" s="44"/>
      <c r="J65" s="11"/>
      <c r="L65" s="124"/>
      <c r="M65" s="124"/>
    </row>
    <row r="66" spans="1:13">
      <c r="A66" s="10">
        <v>34121</v>
      </c>
      <c r="B66" s="107">
        <v>1</v>
      </c>
      <c r="C66" s="107">
        <v>46.6</v>
      </c>
      <c r="D66" s="116">
        <v>108973</v>
      </c>
      <c r="E66" s="117">
        <v>1.4</v>
      </c>
      <c r="F66" s="125"/>
      <c r="G66" s="126"/>
      <c r="H66" s="10"/>
      <c r="I66" s="44"/>
      <c r="J66" s="11"/>
      <c r="L66" s="124"/>
      <c r="M66" s="124"/>
    </row>
    <row r="67" spans="1:13">
      <c r="A67" s="10">
        <v>34213</v>
      </c>
      <c r="B67" s="107">
        <v>1.1000000000000001</v>
      </c>
      <c r="C67" s="107">
        <v>47.4</v>
      </c>
      <c r="D67" s="116">
        <v>103206</v>
      </c>
      <c r="E67" s="117">
        <v>1.43</v>
      </c>
      <c r="F67" s="125"/>
      <c r="G67" s="126"/>
      <c r="H67" s="10"/>
      <c r="I67" s="44"/>
      <c r="J67" s="11"/>
      <c r="L67" s="124"/>
      <c r="M67" s="124"/>
    </row>
    <row r="68" spans="1:13">
      <c r="A68" s="10">
        <v>34304</v>
      </c>
      <c r="B68" s="107">
        <v>1.1000000000000001</v>
      </c>
      <c r="C68" s="107">
        <v>46.9</v>
      </c>
      <c r="D68" s="116">
        <v>97321</v>
      </c>
      <c r="E68" s="117">
        <v>1.4</v>
      </c>
      <c r="F68" s="125"/>
      <c r="G68" s="126"/>
      <c r="H68" s="10"/>
      <c r="I68" s="44"/>
      <c r="J68" s="11"/>
      <c r="L68" s="124"/>
      <c r="M68" s="124"/>
    </row>
    <row r="69" spans="1:13">
      <c r="A69" s="10">
        <v>34394</v>
      </c>
      <c r="B69" s="107">
        <v>1.2</v>
      </c>
      <c r="C69" s="107">
        <v>48.1</v>
      </c>
      <c r="D69" s="116">
        <v>91741</v>
      </c>
      <c r="E69" s="117">
        <v>1.42</v>
      </c>
      <c r="F69" s="125"/>
      <c r="G69" s="126"/>
      <c r="H69" s="10"/>
      <c r="I69" s="44"/>
      <c r="J69" s="11"/>
      <c r="L69" s="124"/>
      <c r="M69" s="124"/>
    </row>
    <row r="70" spans="1:13">
      <c r="A70" s="10">
        <v>34486</v>
      </c>
      <c r="B70" s="107">
        <v>1.4</v>
      </c>
      <c r="C70" s="107">
        <v>52.7</v>
      </c>
      <c r="D70" s="116">
        <v>92552</v>
      </c>
      <c r="E70" s="117">
        <v>1.44</v>
      </c>
      <c r="F70" s="125"/>
      <c r="G70" s="126"/>
      <c r="H70" s="10"/>
      <c r="I70" s="44"/>
      <c r="J70" s="11"/>
      <c r="L70" s="124"/>
      <c r="M70" s="124"/>
    </row>
    <row r="71" spans="1:13">
      <c r="A71" s="10">
        <v>34578</v>
      </c>
      <c r="B71" s="107">
        <v>1.4</v>
      </c>
      <c r="C71" s="107">
        <v>52.4</v>
      </c>
      <c r="D71" s="116">
        <v>93646</v>
      </c>
      <c r="E71" s="117">
        <v>1.46</v>
      </c>
      <c r="F71" s="125"/>
      <c r="G71" s="126"/>
      <c r="H71" s="10"/>
      <c r="I71" s="44"/>
      <c r="J71" s="11"/>
      <c r="L71" s="124"/>
      <c r="M71" s="124"/>
    </row>
    <row r="72" spans="1:13">
      <c r="A72" s="10">
        <v>34669</v>
      </c>
      <c r="B72" s="107">
        <v>1.3</v>
      </c>
      <c r="C72" s="107">
        <v>52.8</v>
      </c>
      <c r="D72" s="116">
        <v>94700</v>
      </c>
      <c r="E72" s="117">
        <v>1.43</v>
      </c>
      <c r="F72" s="125"/>
      <c r="G72" s="126"/>
      <c r="H72" s="10"/>
      <c r="I72" s="44"/>
      <c r="J72" s="11"/>
      <c r="L72" s="124"/>
      <c r="M72" s="124"/>
    </row>
    <row r="73" spans="1:13">
      <c r="A73" s="10">
        <v>34759</v>
      </c>
      <c r="B73" s="107">
        <v>1.4</v>
      </c>
      <c r="C73" s="107">
        <v>52.4</v>
      </c>
      <c r="D73" s="116">
        <v>97888</v>
      </c>
      <c r="E73" s="117">
        <v>1.46</v>
      </c>
      <c r="F73" s="125"/>
      <c r="G73" s="126"/>
      <c r="H73" s="10"/>
      <c r="I73" s="44"/>
      <c r="J73" s="11"/>
      <c r="L73" s="124"/>
      <c r="M73" s="124"/>
    </row>
    <row r="74" spans="1:13">
      <c r="A74" s="10">
        <v>34851</v>
      </c>
      <c r="B74" s="107">
        <v>1.6</v>
      </c>
      <c r="C74" s="107">
        <v>49.7</v>
      </c>
      <c r="D74" s="116">
        <v>101449</v>
      </c>
      <c r="E74" s="117">
        <v>1.44</v>
      </c>
      <c r="F74" s="125"/>
      <c r="G74" s="126"/>
      <c r="H74" s="10"/>
      <c r="I74" s="44"/>
      <c r="J74" s="11"/>
      <c r="L74" s="124"/>
      <c r="M74" s="124"/>
    </row>
    <row r="75" spans="1:13">
      <c r="A75" s="10">
        <v>34943</v>
      </c>
      <c r="B75" s="107">
        <v>1.6</v>
      </c>
      <c r="C75" s="107">
        <v>49.5</v>
      </c>
      <c r="D75" s="116">
        <v>99480</v>
      </c>
      <c r="E75" s="117">
        <v>1.49</v>
      </c>
      <c r="F75" s="125"/>
      <c r="G75" s="126"/>
      <c r="H75" s="10"/>
      <c r="I75" s="44"/>
      <c r="J75" s="11"/>
      <c r="L75" s="124"/>
      <c r="M75" s="124"/>
    </row>
    <row r="76" spans="1:13">
      <c r="A76" s="10">
        <v>35034</v>
      </c>
      <c r="B76" s="107">
        <v>1.7</v>
      </c>
      <c r="C76" s="107">
        <v>44.9</v>
      </c>
      <c r="D76" s="116">
        <v>101077</v>
      </c>
      <c r="E76" s="117">
        <v>1.48</v>
      </c>
      <c r="F76" s="125"/>
      <c r="G76" s="126"/>
      <c r="H76" s="10"/>
      <c r="I76" s="44"/>
      <c r="J76" s="11"/>
      <c r="L76" s="124"/>
      <c r="M76" s="124"/>
    </row>
    <row r="77" spans="1:13">
      <c r="A77" s="10">
        <v>35125</v>
      </c>
      <c r="B77" s="107">
        <v>1.8</v>
      </c>
      <c r="C77" s="107">
        <v>46.2</v>
      </c>
      <c r="D77" s="116">
        <v>101181</v>
      </c>
      <c r="E77" s="117">
        <v>1.49</v>
      </c>
      <c r="F77" s="125"/>
      <c r="G77" s="126"/>
      <c r="H77" s="10"/>
      <c r="I77" s="44"/>
      <c r="J77" s="11"/>
      <c r="L77" s="124"/>
      <c r="M77" s="124"/>
    </row>
    <row r="78" spans="1:13">
      <c r="A78" s="10">
        <v>35217</v>
      </c>
      <c r="B78" s="107">
        <v>1.7</v>
      </c>
      <c r="C78" s="107">
        <v>46.1</v>
      </c>
      <c r="D78" s="116">
        <v>97639</v>
      </c>
      <c r="E78" s="117">
        <v>1.49</v>
      </c>
      <c r="F78" s="125"/>
      <c r="G78" s="126"/>
      <c r="H78" s="10"/>
      <c r="I78" s="44"/>
      <c r="J78" s="11"/>
      <c r="L78" s="124"/>
      <c r="M78" s="124"/>
    </row>
    <row r="79" spans="1:13">
      <c r="A79" s="10">
        <v>35309</v>
      </c>
      <c r="B79" s="107">
        <v>1.8</v>
      </c>
      <c r="C79" s="107">
        <v>46</v>
      </c>
      <c r="D79" s="116">
        <v>100855</v>
      </c>
      <c r="E79" s="117">
        <v>1.5</v>
      </c>
      <c r="F79" s="125"/>
      <c r="G79" s="126"/>
      <c r="H79" s="10"/>
      <c r="I79" s="44"/>
      <c r="J79" s="11"/>
      <c r="L79" s="124"/>
      <c r="M79" s="124"/>
    </row>
    <row r="80" spans="1:13">
      <c r="A80" s="10">
        <v>35400</v>
      </c>
      <c r="B80" s="107">
        <v>2.1</v>
      </c>
      <c r="C80" s="107">
        <v>45.9</v>
      </c>
      <c r="D80" s="116">
        <v>107344</v>
      </c>
      <c r="E80" s="117">
        <v>1.51</v>
      </c>
      <c r="F80" s="125"/>
      <c r="G80" s="126"/>
      <c r="H80" s="10"/>
      <c r="I80" s="44"/>
      <c r="J80" s="11"/>
      <c r="L80" s="124"/>
      <c r="M80" s="124"/>
    </row>
    <row r="81" spans="1:13">
      <c r="A81" s="10">
        <v>35490</v>
      </c>
      <c r="B81" s="107">
        <v>2.1</v>
      </c>
      <c r="C81" s="107">
        <v>44.3</v>
      </c>
      <c r="D81" s="116">
        <v>103749</v>
      </c>
      <c r="E81" s="117">
        <v>1.51</v>
      </c>
      <c r="F81" s="125"/>
      <c r="G81" s="126"/>
      <c r="H81" s="10"/>
      <c r="I81" s="44"/>
      <c r="J81" s="11"/>
      <c r="L81" s="124"/>
      <c r="M81" s="124"/>
    </row>
    <row r="82" spans="1:13">
      <c r="A82" s="10">
        <v>35582</v>
      </c>
      <c r="B82" s="107">
        <v>2.1</v>
      </c>
      <c r="C82" s="107">
        <v>43.6</v>
      </c>
      <c r="D82" s="116">
        <v>105854</v>
      </c>
      <c r="E82" s="117">
        <v>1.5</v>
      </c>
      <c r="F82" s="125"/>
      <c r="G82" s="126"/>
      <c r="H82" s="10"/>
      <c r="I82" s="44"/>
      <c r="J82" s="11"/>
      <c r="L82" s="124"/>
      <c r="M82" s="124"/>
    </row>
    <row r="83" spans="1:13">
      <c r="A83" s="10">
        <v>35674</v>
      </c>
      <c r="B83" s="107">
        <v>2.1</v>
      </c>
      <c r="C83" s="107">
        <v>42.9</v>
      </c>
      <c r="D83" s="116">
        <v>104600</v>
      </c>
      <c r="E83" s="117">
        <v>1.52</v>
      </c>
      <c r="F83" s="125"/>
      <c r="G83" s="126"/>
      <c r="H83" s="10"/>
      <c r="I83" s="44"/>
      <c r="J83" s="11"/>
      <c r="L83" s="124"/>
      <c r="M83" s="124"/>
    </row>
    <row r="84" spans="1:13">
      <c r="A84" s="10">
        <v>35765</v>
      </c>
      <c r="B84" s="107">
        <v>2</v>
      </c>
      <c r="C84" s="107">
        <v>42.5</v>
      </c>
      <c r="D84" s="116">
        <v>105045</v>
      </c>
      <c r="E84" s="117">
        <v>1.5</v>
      </c>
      <c r="F84" s="125"/>
      <c r="G84" s="126"/>
      <c r="H84" s="10"/>
      <c r="I84" s="44"/>
      <c r="J84" s="11"/>
      <c r="L84" s="124"/>
      <c r="M84" s="124"/>
    </row>
    <row r="85" spans="1:13">
      <c r="A85" s="10">
        <v>35855</v>
      </c>
      <c r="B85" s="107">
        <v>2</v>
      </c>
      <c r="C85" s="107">
        <v>42.1</v>
      </c>
      <c r="D85" s="116">
        <v>103775</v>
      </c>
      <c r="E85" s="117">
        <v>1.56</v>
      </c>
      <c r="F85" s="125"/>
      <c r="G85" s="126"/>
      <c r="H85" s="10"/>
      <c r="I85" s="44"/>
      <c r="J85" s="11"/>
      <c r="L85" s="124"/>
      <c r="M85" s="124"/>
    </row>
    <row r="86" spans="1:13">
      <c r="A86" s="10">
        <v>35947</v>
      </c>
      <c r="B86" s="107">
        <v>2.2000000000000002</v>
      </c>
      <c r="C86" s="107">
        <v>41.8</v>
      </c>
      <c r="D86" s="116">
        <v>104299</v>
      </c>
      <c r="E86" s="117">
        <v>1.57</v>
      </c>
      <c r="F86" s="125"/>
      <c r="G86" s="126"/>
      <c r="H86" s="10"/>
      <c r="I86" s="44"/>
      <c r="J86" s="11"/>
      <c r="L86" s="124"/>
      <c r="M86" s="124"/>
    </row>
    <row r="87" spans="1:13">
      <c r="A87" s="10">
        <v>36039</v>
      </c>
      <c r="B87" s="107">
        <v>2.2999999999999998</v>
      </c>
      <c r="C87" s="107">
        <v>42.9</v>
      </c>
      <c r="D87" s="116">
        <v>103769</v>
      </c>
      <c r="E87" s="117">
        <v>1.54</v>
      </c>
      <c r="F87" s="125"/>
      <c r="G87" s="126"/>
      <c r="H87" s="10"/>
      <c r="I87" s="44"/>
      <c r="J87" s="11"/>
      <c r="L87" s="124"/>
      <c r="M87" s="124"/>
    </row>
    <row r="88" spans="1:13">
      <c r="A88" s="10">
        <v>36130</v>
      </c>
      <c r="B88" s="107">
        <v>2.2000000000000002</v>
      </c>
      <c r="C88" s="107">
        <v>40.4</v>
      </c>
      <c r="D88" s="116">
        <v>103392</v>
      </c>
      <c r="E88" s="117">
        <v>1.57</v>
      </c>
      <c r="F88" s="125"/>
      <c r="G88" s="126"/>
      <c r="H88" s="10"/>
      <c r="I88" s="44"/>
      <c r="J88" s="11"/>
      <c r="L88" s="124"/>
      <c r="M88" s="124"/>
    </row>
    <row r="89" spans="1:13">
      <c r="A89" s="10">
        <v>36220</v>
      </c>
      <c r="B89" s="107">
        <v>2.2999999999999998</v>
      </c>
      <c r="C89" s="107">
        <v>41.1</v>
      </c>
      <c r="D89" s="116">
        <v>103270</v>
      </c>
      <c r="E89" s="117">
        <v>1.57</v>
      </c>
      <c r="F89" s="125"/>
      <c r="G89" s="126"/>
      <c r="H89" s="10"/>
      <c r="I89" s="44"/>
      <c r="J89" s="11"/>
      <c r="L89" s="124"/>
      <c r="M89" s="124"/>
    </row>
    <row r="90" spans="1:13">
      <c r="A90" s="10">
        <v>36312</v>
      </c>
      <c r="B90" s="107">
        <v>2.1</v>
      </c>
      <c r="C90" s="107">
        <v>43.8</v>
      </c>
      <c r="D90" s="116">
        <v>103727</v>
      </c>
      <c r="E90" s="117">
        <v>1.58</v>
      </c>
      <c r="F90" s="125"/>
      <c r="G90" s="126"/>
      <c r="H90" s="10"/>
      <c r="I90" s="44"/>
      <c r="J90" s="11"/>
      <c r="L90" s="124"/>
      <c r="M90" s="124"/>
    </row>
    <row r="91" spans="1:13">
      <c r="A91" s="10">
        <v>36404</v>
      </c>
      <c r="B91" s="107">
        <v>2</v>
      </c>
      <c r="C91" s="107">
        <v>42.2</v>
      </c>
      <c r="D91" s="116">
        <v>104270</v>
      </c>
      <c r="E91" s="117">
        <v>1.59</v>
      </c>
      <c r="F91" s="125"/>
      <c r="G91" s="126"/>
      <c r="H91" s="10"/>
      <c r="I91" s="44"/>
      <c r="J91" s="11"/>
      <c r="L91" s="124"/>
      <c r="M91" s="124"/>
    </row>
    <row r="92" spans="1:13">
      <c r="A92" s="10">
        <v>36495</v>
      </c>
      <c r="B92" s="107">
        <v>2.2000000000000002</v>
      </c>
      <c r="C92" s="107">
        <v>43.8</v>
      </c>
      <c r="D92" s="116">
        <v>105289</v>
      </c>
      <c r="E92" s="117">
        <v>1.6</v>
      </c>
      <c r="F92" s="125"/>
      <c r="G92" s="126"/>
      <c r="H92" s="10"/>
      <c r="I92" s="44"/>
      <c r="J92" s="11"/>
      <c r="L92" s="124"/>
      <c r="M92" s="124"/>
    </row>
    <row r="93" spans="1:13">
      <c r="A93" s="10">
        <v>36586</v>
      </c>
      <c r="B93" s="107">
        <v>2.1</v>
      </c>
      <c r="C93" s="107">
        <v>43.4</v>
      </c>
      <c r="D93" s="116">
        <v>107211</v>
      </c>
      <c r="E93" s="117">
        <v>1.64</v>
      </c>
      <c r="F93" s="125"/>
      <c r="G93" s="126"/>
      <c r="H93" s="10"/>
      <c r="I93" s="44"/>
      <c r="J93" s="11"/>
      <c r="L93" s="124"/>
      <c r="M93" s="124"/>
    </row>
    <row r="94" spans="1:13">
      <c r="A94" s="10">
        <v>36678</v>
      </c>
      <c r="B94" s="107">
        <v>2.2999999999999998</v>
      </c>
      <c r="C94" s="107">
        <v>42.1</v>
      </c>
      <c r="D94" s="116">
        <v>107944</v>
      </c>
      <c r="E94" s="117">
        <v>1.61</v>
      </c>
      <c r="F94" s="125"/>
      <c r="G94" s="126"/>
      <c r="H94" s="10"/>
      <c r="I94" s="44"/>
      <c r="J94" s="11"/>
      <c r="L94" s="124"/>
      <c r="M94" s="124"/>
    </row>
    <row r="95" spans="1:13">
      <c r="A95" s="10">
        <v>36770</v>
      </c>
      <c r="B95" s="107">
        <v>2.7</v>
      </c>
      <c r="C95" s="107">
        <v>43.1</v>
      </c>
      <c r="D95" s="116">
        <v>109208</v>
      </c>
      <c r="E95" s="117">
        <v>1.68</v>
      </c>
      <c r="F95" s="125"/>
      <c r="G95" s="126"/>
      <c r="H95" s="10"/>
      <c r="I95" s="44"/>
      <c r="J95" s="11"/>
      <c r="L95" s="124"/>
      <c r="M95" s="124"/>
    </row>
    <row r="96" spans="1:13">
      <c r="A96" s="10">
        <v>36861</v>
      </c>
      <c r="B96" s="107">
        <v>2.7</v>
      </c>
      <c r="C96" s="107">
        <v>43.7</v>
      </c>
      <c r="D96" s="116">
        <v>111505</v>
      </c>
      <c r="E96" s="117">
        <v>1.58</v>
      </c>
      <c r="F96" s="125"/>
      <c r="G96" s="126"/>
      <c r="H96" s="10"/>
      <c r="I96" s="44"/>
      <c r="J96" s="11"/>
      <c r="L96" s="124"/>
      <c r="M96" s="124"/>
    </row>
    <row r="97" spans="1:13">
      <c r="A97" s="10">
        <v>36951</v>
      </c>
      <c r="B97" s="107">
        <v>2.9</v>
      </c>
      <c r="C97" s="107">
        <v>44.4</v>
      </c>
      <c r="D97" s="116">
        <v>112353</v>
      </c>
      <c r="E97" s="117">
        <v>1.59</v>
      </c>
      <c r="F97" s="125"/>
      <c r="G97" s="126"/>
      <c r="H97" s="10"/>
      <c r="I97" s="44"/>
      <c r="J97" s="11"/>
      <c r="L97" s="124"/>
      <c r="M97" s="124"/>
    </row>
    <row r="98" spans="1:13">
      <c r="A98" s="10">
        <v>37043</v>
      </c>
      <c r="B98" s="107">
        <v>3</v>
      </c>
      <c r="C98" s="107">
        <v>44.3</v>
      </c>
      <c r="D98" s="116">
        <v>113504</v>
      </c>
      <c r="E98" s="117">
        <v>1.57</v>
      </c>
      <c r="F98" s="125"/>
      <c r="G98" s="126"/>
      <c r="H98" s="10"/>
      <c r="I98" s="44"/>
      <c r="J98" s="11"/>
      <c r="L98" s="124"/>
      <c r="M98" s="124"/>
    </row>
    <row r="99" spans="1:13">
      <c r="A99" s="10">
        <v>37135</v>
      </c>
      <c r="B99" s="107">
        <v>2.7</v>
      </c>
      <c r="C99" s="107">
        <v>44.1</v>
      </c>
      <c r="D99" s="116">
        <v>114674</v>
      </c>
      <c r="E99" s="117">
        <v>1.59</v>
      </c>
      <c r="F99" s="125"/>
      <c r="G99" s="126"/>
      <c r="H99" s="10"/>
      <c r="I99" s="44"/>
      <c r="J99" s="11"/>
      <c r="L99" s="124"/>
      <c r="M99" s="124"/>
    </row>
    <row r="100" spans="1:13">
      <c r="A100" s="10">
        <v>37226</v>
      </c>
      <c r="B100" s="107">
        <v>2.5</v>
      </c>
      <c r="C100" s="107">
        <v>42.8</v>
      </c>
      <c r="D100" s="116">
        <v>113953</v>
      </c>
      <c r="E100" s="117">
        <v>1.62</v>
      </c>
      <c r="F100" s="125"/>
      <c r="G100" s="126"/>
      <c r="H100" s="10"/>
      <c r="I100" s="44"/>
      <c r="J100" s="11"/>
      <c r="L100" s="124"/>
      <c r="M100" s="124"/>
    </row>
    <row r="101" spans="1:13">
      <c r="A101" s="10">
        <v>37316</v>
      </c>
      <c r="B101" s="107">
        <v>2.2000000000000002</v>
      </c>
      <c r="C101" s="107">
        <v>42.5</v>
      </c>
      <c r="D101" s="116">
        <v>116464</v>
      </c>
      <c r="E101" s="117">
        <v>1.64</v>
      </c>
      <c r="F101" s="125"/>
      <c r="G101" s="126"/>
      <c r="H101" s="10"/>
      <c r="I101" s="44"/>
      <c r="J101" s="11"/>
      <c r="L101" s="124"/>
      <c r="M101" s="124"/>
    </row>
    <row r="102" spans="1:13">
      <c r="A102" s="10">
        <v>37408</v>
      </c>
      <c r="B102" s="107">
        <v>2</v>
      </c>
      <c r="C102" s="107">
        <v>40.1</v>
      </c>
      <c r="D102" s="116">
        <v>119332</v>
      </c>
      <c r="E102" s="117">
        <v>1.62</v>
      </c>
      <c r="F102" s="125"/>
      <c r="G102" s="126"/>
      <c r="H102" s="10"/>
      <c r="I102" s="44"/>
      <c r="J102" s="11"/>
      <c r="L102" s="124"/>
      <c r="M102" s="124"/>
    </row>
    <row r="103" spans="1:13">
      <c r="A103" s="10">
        <v>37500</v>
      </c>
      <c r="B103" s="107">
        <v>1.8</v>
      </c>
      <c r="C103" s="107">
        <v>38.9</v>
      </c>
      <c r="D103" s="116">
        <v>122093</v>
      </c>
      <c r="E103" s="117">
        <v>1.67</v>
      </c>
      <c r="F103" s="125"/>
      <c r="G103" s="126"/>
      <c r="H103" s="10"/>
      <c r="I103" s="44"/>
      <c r="J103" s="11"/>
      <c r="L103" s="124"/>
      <c r="M103" s="124"/>
    </row>
    <row r="104" spans="1:13">
      <c r="A104" s="10">
        <v>37591</v>
      </c>
      <c r="B104" s="107">
        <v>1.6</v>
      </c>
      <c r="C104" s="107">
        <v>37.1</v>
      </c>
      <c r="D104" s="116">
        <v>125803</v>
      </c>
      <c r="E104" s="117">
        <v>1.71</v>
      </c>
      <c r="F104" s="125"/>
      <c r="G104" s="126"/>
      <c r="H104" s="10"/>
      <c r="I104" s="44"/>
      <c r="J104" s="11"/>
      <c r="L104" s="124"/>
      <c r="M104" s="124"/>
    </row>
    <row r="105" spans="1:13">
      <c r="A105" s="10">
        <v>37681</v>
      </c>
      <c r="B105" s="107">
        <v>1.3</v>
      </c>
      <c r="C105" s="107">
        <v>36.299999999999997</v>
      </c>
      <c r="D105" s="116">
        <v>125625</v>
      </c>
      <c r="E105" s="117">
        <v>1.7</v>
      </c>
      <c r="F105" s="125"/>
      <c r="G105" s="126"/>
      <c r="H105" s="10"/>
      <c r="I105" s="44"/>
      <c r="J105" s="11"/>
      <c r="L105" s="124"/>
      <c r="M105" s="124"/>
    </row>
    <row r="106" spans="1:13">
      <c r="A106" s="10">
        <v>37773</v>
      </c>
      <c r="B106" s="107">
        <v>1</v>
      </c>
      <c r="C106" s="107">
        <v>34.700000000000003</v>
      </c>
      <c r="D106" s="116">
        <v>125621</v>
      </c>
      <c r="E106" s="117">
        <v>1.67</v>
      </c>
      <c r="F106" s="125"/>
      <c r="G106" s="126"/>
      <c r="H106" s="10"/>
      <c r="I106" s="44"/>
      <c r="J106" s="11"/>
      <c r="L106" s="124"/>
      <c r="M106" s="124"/>
    </row>
    <row r="107" spans="1:13">
      <c r="A107" s="10">
        <v>37865</v>
      </c>
      <c r="B107" s="107">
        <v>0.8</v>
      </c>
      <c r="C107" s="107">
        <v>32.700000000000003</v>
      </c>
      <c r="D107" s="116">
        <v>125603</v>
      </c>
      <c r="E107" s="117">
        <v>1.64</v>
      </c>
      <c r="F107" s="125"/>
      <c r="G107" s="126"/>
      <c r="H107" s="10"/>
      <c r="I107" s="44"/>
      <c r="J107" s="11"/>
      <c r="L107" s="124"/>
      <c r="M107" s="124"/>
    </row>
    <row r="108" spans="1:13">
      <c r="A108" s="10">
        <v>37956</v>
      </c>
      <c r="B108" s="107">
        <v>0.7</v>
      </c>
      <c r="C108" s="107">
        <v>31.6</v>
      </c>
      <c r="D108" s="116">
        <v>123454</v>
      </c>
      <c r="E108" s="117">
        <v>1.63</v>
      </c>
      <c r="F108" s="125"/>
      <c r="G108" s="126"/>
      <c r="H108" s="10"/>
      <c r="I108" s="44"/>
      <c r="J108" s="11"/>
      <c r="L108" s="124"/>
      <c r="M108" s="124"/>
    </row>
    <row r="109" spans="1:13">
      <c r="A109" s="10">
        <v>38047</v>
      </c>
      <c r="B109" s="107">
        <v>0.7</v>
      </c>
      <c r="C109" s="107">
        <v>30.7</v>
      </c>
      <c r="D109" s="116">
        <v>123121</v>
      </c>
      <c r="E109" s="117">
        <v>1.6</v>
      </c>
      <c r="F109" s="125"/>
      <c r="G109" s="126"/>
      <c r="H109" s="10"/>
      <c r="I109" s="44"/>
      <c r="J109" s="11"/>
      <c r="L109" s="124"/>
      <c r="M109" s="124"/>
    </row>
    <row r="110" spans="1:13">
      <c r="A110" s="10">
        <v>38139</v>
      </c>
      <c r="B110" s="107">
        <v>0.4</v>
      </c>
      <c r="C110" s="107">
        <v>28.9</v>
      </c>
      <c r="D110" s="116">
        <v>121117</v>
      </c>
      <c r="E110" s="117">
        <v>1.53</v>
      </c>
      <c r="F110" s="125"/>
      <c r="G110" s="126"/>
      <c r="H110" s="10"/>
      <c r="I110" s="44"/>
      <c r="J110" s="11"/>
      <c r="L110" s="124"/>
      <c r="M110" s="124"/>
    </row>
    <row r="111" spans="1:13">
      <c r="A111" s="10">
        <v>38231</v>
      </c>
      <c r="B111" s="107">
        <v>0.2</v>
      </c>
      <c r="C111" s="107">
        <v>29.3</v>
      </c>
      <c r="D111" s="116">
        <v>117945</v>
      </c>
      <c r="E111" s="117">
        <v>1.52</v>
      </c>
      <c r="F111" s="125"/>
      <c r="G111" s="126"/>
      <c r="H111" s="10"/>
      <c r="I111" s="44"/>
      <c r="J111" s="11"/>
      <c r="L111" s="124"/>
      <c r="M111" s="124"/>
    </row>
    <row r="112" spans="1:13">
      <c r="A112" s="10">
        <v>38322</v>
      </c>
      <c r="B112" s="107">
        <v>0.1</v>
      </c>
      <c r="C112" s="107">
        <v>28.8</v>
      </c>
      <c r="D112" s="116">
        <v>115119</v>
      </c>
      <c r="E112" s="117">
        <v>1.5</v>
      </c>
      <c r="F112" s="125"/>
      <c r="G112" s="126"/>
      <c r="H112" s="10"/>
      <c r="I112" s="44"/>
      <c r="J112" s="11"/>
      <c r="L112" s="124"/>
      <c r="M112" s="124"/>
    </row>
    <row r="113" spans="1:13">
      <c r="A113" s="10">
        <v>38412</v>
      </c>
      <c r="B113" s="107">
        <v>0</v>
      </c>
      <c r="C113" s="107">
        <v>27.9</v>
      </c>
      <c r="D113" s="116">
        <v>112954</v>
      </c>
      <c r="E113" s="117">
        <v>1.46</v>
      </c>
      <c r="F113" s="125"/>
      <c r="G113" s="126"/>
      <c r="H113" s="10"/>
      <c r="I113" s="44"/>
      <c r="J113" s="11"/>
      <c r="L113" s="124"/>
      <c r="M113" s="124"/>
    </row>
    <row r="114" spans="1:13">
      <c r="A114" s="10">
        <v>38504</v>
      </c>
      <c r="B114" s="107">
        <v>0.3</v>
      </c>
      <c r="C114" s="107">
        <v>27.9</v>
      </c>
      <c r="D114" s="116">
        <v>110971</v>
      </c>
      <c r="E114" s="117">
        <v>1.42</v>
      </c>
      <c r="F114" s="125"/>
      <c r="G114" s="126"/>
      <c r="H114" s="10"/>
      <c r="I114" s="44"/>
      <c r="J114" s="11"/>
      <c r="L114" s="124"/>
      <c r="M114" s="124"/>
    </row>
    <row r="115" spans="1:13">
      <c r="A115" s="10">
        <v>38596</v>
      </c>
      <c r="B115" s="107">
        <v>0.1</v>
      </c>
      <c r="C115" s="107">
        <v>27.6</v>
      </c>
      <c r="D115" s="116">
        <v>109079</v>
      </c>
      <c r="E115" s="117">
        <v>1.39</v>
      </c>
      <c r="F115" s="125"/>
      <c r="G115" s="126"/>
      <c r="H115" s="10"/>
      <c r="I115" s="44"/>
      <c r="J115" s="11"/>
      <c r="L115" s="124"/>
      <c r="M115" s="124"/>
    </row>
    <row r="116" spans="1:13">
      <c r="A116" s="10">
        <v>38687</v>
      </c>
      <c r="B116" s="107">
        <v>-0.04</v>
      </c>
      <c r="C116" s="107">
        <v>26.9</v>
      </c>
      <c r="D116" s="116">
        <v>108813</v>
      </c>
      <c r="E116" s="117">
        <v>1.36</v>
      </c>
      <c r="F116" s="125"/>
      <c r="G116" s="126"/>
      <c r="H116" s="10"/>
      <c r="I116" s="44"/>
      <c r="J116" s="11"/>
      <c r="L116" s="124"/>
      <c r="M116" s="124"/>
    </row>
    <row r="117" spans="1:13">
      <c r="A117" s="10">
        <v>38777</v>
      </c>
      <c r="B117" s="107">
        <v>-0.1</v>
      </c>
      <c r="C117" s="107">
        <v>26.7</v>
      </c>
      <c r="D117" s="116">
        <v>107341</v>
      </c>
      <c r="E117" s="117">
        <v>1.31</v>
      </c>
      <c r="F117" s="125"/>
      <c r="G117" s="126"/>
      <c r="H117" s="10"/>
      <c r="I117" s="44"/>
      <c r="J117" s="11"/>
      <c r="L117" s="124"/>
      <c r="M117" s="124"/>
    </row>
    <row r="118" spans="1:13">
      <c r="A118" s="10">
        <v>38869</v>
      </c>
      <c r="B118" s="107">
        <v>-0.3</v>
      </c>
      <c r="C118" s="107">
        <v>25.1</v>
      </c>
      <c r="D118" s="116">
        <v>105935</v>
      </c>
      <c r="E118" s="117">
        <v>1.27</v>
      </c>
      <c r="F118" s="125"/>
      <c r="G118" s="126"/>
      <c r="H118" s="10"/>
      <c r="I118" s="44"/>
      <c r="J118" s="11"/>
      <c r="L118" s="124"/>
      <c r="M118" s="124"/>
    </row>
    <row r="119" spans="1:13">
      <c r="A119" s="10">
        <v>38961</v>
      </c>
      <c r="B119" s="107">
        <v>-0.4</v>
      </c>
      <c r="C119" s="107">
        <v>26.2</v>
      </c>
      <c r="D119" s="116">
        <v>105755</v>
      </c>
      <c r="E119" s="117">
        <v>1.23</v>
      </c>
      <c r="F119" s="125"/>
      <c r="G119" s="126"/>
      <c r="H119" s="10"/>
      <c r="I119" s="44"/>
      <c r="J119" s="11"/>
      <c r="L119" s="124"/>
      <c r="M119" s="124"/>
    </row>
    <row r="120" spans="1:13">
      <c r="A120" s="10">
        <v>39052</v>
      </c>
      <c r="B120" s="107">
        <v>-0.5</v>
      </c>
      <c r="C120" s="107">
        <v>28.4</v>
      </c>
      <c r="D120" s="116">
        <v>105808</v>
      </c>
      <c r="E120" s="117">
        <v>1.21</v>
      </c>
      <c r="F120" s="125"/>
      <c r="G120" s="126"/>
      <c r="H120" s="10"/>
      <c r="I120" s="44"/>
      <c r="J120" s="11"/>
      <c r="L120" s="124"/>
      <c r="M120" s="124"/>
    </row>
    <row r="121" spans="1:13">
      <c r="A121" s="10">
        <v>39142</v>
      </c>
      <c r="B121" s="107">
        <v>-0.7</v>
      </c>
      <c r="C121" s="107">
        <v>28.9</v>
      </c>
      <c r="D121" s="116">
        <v>106748</v>
      </c>
      <c r="E121" s="117">
        <v>1.17</v>
      </c>
      <c r="F121" s="125"/>
      <c r="G121" s="126"/>
      <c r="H121" s="10"/>
      <c r="I121" s="44"/>
      <c r="J121" s="11"/>
      <c r="L121" s="124"/>
      <c r="M121" s="124"/>
    </row>
    <row r="122" spans="1:13">
      <c r="A122" s="10">
        <v>39234</v>
      </c>
      <c r="B122" s="107">
        <v>-1.1000000000000001</v>
      </c>
      <c r="C122" s="107">
        <v>31.7</v>
      </c>
      <c r="D122" s="116">
        <v>109091</v>
      </c>
      <c r="E122" s="117">
        <v>1.1599999999999999</v>
      </c>
      <c r="F122" s="125"/>
      <c r="G122" s="126"/>
      <c r="H122" s="10"/>
      <c r="I122" s="44"/>
      <c r="J122" s="11"/>
      <c r="L122" s="124"/>
      <c r="M122" s="124"/>
    </row>
    <row r="123" spans="1:13">
      <c r="A123" s="10">
        <v>39326</v>
      </c>
      <c r="B123" s="107">
        <v>-1</v>
      </c>
      <c r="C123" s="107">
        <v>31.7</v>
      </c>
      <c r="D123" s="116">
        <v>110128</v>
      </c>
      <c r="E123" s="117">
        <v>1.1399999999999999</v>
      </c>
      <c r="F123" s="125"/>
      <c r="G123" s="126"/>
      <c r="H123" s="10"/>
      <c r="I123" s="44"/>
      <c r="J123" s="11"/>
      <c r="L123" s="124"/>
      <c r="M123" s="124"/>
    </row>
    <row r="124" spans="1:13">
      <c r="A124" s="10">
        <v>39417</v>
      </c>
      <c r="B124" s="107">
        <v>-1</v>
      </c>
      <c r="C124" s="107">
        <v>31.5</v>
      </c>
      <c r="D124" s="116">
        <v>108312</v>
      </c>
      <c r="E124" s="117">
        <v>1.1100000000000001</v>
      </c>
      <c r="F124" s="125"/>
      <c r="G124" s="126"/>
      <c r="H124" s="10"/>
      <c r="I124" s="44"/>
      <c r="J124" s="11"/>
      <c r="L124" s="124"/>
      <c r="M124" s="124"/>
    </row>
    <row r="125" spans="1:13">
      <c r="A125" s="10">
        <v>39508</v>
      </c>
      <c r="B125" s="107">
        <v>-0.9</v>
      </c>
      <c r="C125" s="107">
        <v>31.8</v>
      </c>
      <c r="D125" s="116">
        <v>108326</v>
      </c>
      <c r="E125" s="117">
        <v>1.0900000000000001</v>
      </c>
      <c r="F125" s="125"/>
      <c r="G125" s="126"/>
      <c r="H125" s="10"/>
      <c r="I125" s="44"/>
      <c r="J125" s="11"/>
      <c r="L125" s="124"/>
      <c r="M125" s="124"/>
    </row>
    <row r="126" spans="1:13">
      <c r="A126" s="10">
        <v>39600</v>
      </c>
      <c r="B126" s="107">
        <v>-0.7</v>
      </c>
      <c r="C126" s="107">
        <v>31.6</v>
      </c>
      <c r="D126" s="116">
        <v>106711</v>
      </c>
      <c r="E126" s="117">
        <v>1.08</v>
      </c>
      <c r="F126" s="125"/>
      <c r="G126" s="126"/>
      <c r="H126" s="10"/>
      <c r="I126" s="44"/>
      <c r="J126" s="11"/>
      <c r="L126" s="124"/>
      <c r="M126" s="124"/>
    </row>
    <row r="127" spans="1:13">
      <c r="A127" s="10">
        <v>39692</v>
      </c>
      <c r="B127" s="107">
        <v>-1</v>
      </c>
      <c r="C127" s="107">
        <v>30.7</v>
      </c>
      <c r="D127" s="116">
        <v>106472</v>
      </c>
      <c r="E127" s="117">
        <v>1.0900000000000001</v>
      </c>
      <c r="F127" s="125"/>
      <c r="G127" s="126"/>
      <c r="H127" s="10"/>
      <c r="I127" s="44"/>
      <c r="J127" s="11"/>
      <c r="L127" s="124"/>
      <c r="M127" s="124"/>
    </row>
    <row r="128" spans="1:13">
      <c r="A128" s="10">
        <v>39783</v>
      </c>
      <c r="B128" s="107">
        <v>-1.2</v>
      </c>
      <c r="C128" s="107">
        <v>30.5</v>
      </c>
      <c r="D128" s="116">
        <v>107754</v>
      </c>
      <c r="E128" s="117">
        <v>1.0900000000000001</v>
      </c>
      <c r="F128" s="125"/>
      <c r="G128" s="126"/>
      <c r="H128" s="10"/>
      <c r="I128" s="44"/>
      <c r="J128" s="11"/>
      <c r="L128" s="124"/>
      <c r="M128" s="124"/>
    </row>
    <row r="129" spans="1:13">
      <c r="A129" s="10">
        <v>39873</v>
      </c>
      <c r="B129" s="107">
        <v>-1.4</v>
      </c>
      <c r="C129" s="107">
        <v>29.3</v>
      </c>
      <c r="D129" s="116">
        <v>106555</v>
      </c>
      <c r="E129" s="117">
        <v>1.08</v>
      </c>
      <c r="F129" s="125"/>
      <c r="G129" s="126"/>
      <c r="H129" s="10"/>
      <c r="I129" s="44"/>
      <c r="J129" s="11"/>
      <c r="L129" s="124"/>
      <c r="M129" s="124"/>
    </row>
    <row r="130" spans="1:13">
      <c r="A130" s="10">
        <v>39965</v>
      </c>
      <c r="B130" s="107">
        <v>-1.4</v>
      </c>
      <c r="C130" s="107">
        <v>28.9</v>
      </c>
      <c r="D130" s="116">
        <v>105274</v>
      </c>
      <c r="E130" s="117">
        <v>1.08</v>
      </c>
      <c r="F130" s="125"/>
      <c r="G130" s="126"/>
      <c r="H130" s="10"/>
      <c r="I130" s="44"/>
      <c r="J130" s="11"/>
      <c r="L130" s="124"/>
      <c r="M130" s="124"/>
    </row>
    <row r="131" spans="1:13">
      <c r="A131" s="10">
        <v>40057</v>
      </c>
      <c r="B131" s="107">
        <v>-1.1000000000000001</v>
      </c>
      <c r="C131" s="107">
        <v>28.5</v>
      </c>
      <c r="D131" s="116">
        <v>102382</v>
      </c>
      <c r="E131" s="117">
        <v>1.08</v>
      </c>
      <c r="F131" s="125"/>
      <c r="G131" s="126"/>
      <c r="H131" s="10"/>
      <c r="I131" s="44"/>
      <c r="J131" s="11"/>
      <c r="L131" s="124"/>
      <c r="M131" s="124"/>
    </row>
    <row r="132" spans="1:13">
      <c r="A132" s="10">
        <v>40148</v>
      </c>
      <c r="B132" s="107">
        <v>-0.8</v>
      </c>
      <c r="C132" s="107">
        <v>29</v>
      </c>
      <c r="D132" s="116">
        <v>97876</v>
      </c>
      <c r="E132" s="117">
        <v>1.08</v>
      </c>
      <c r="F132" s="125"/>
      <c r="G132" s="126"/>
      <c r="H132" s="10"/>
      <c r="I132" s="44"/>
      <c r="J132" s="11"/>
      <c r="L132" s="124"/>
      <c r="M132" s="124"/>
    </row>
    <row r="133" spans="1:13">
      <c r="A133" s="10">
        <v>40238</v>
      </c>
      <c r="B133" s="107">
        <v>-0.6</v>
      </c>
      <c r="C133" s="107">
        <v>29.5</v>
      </c>
      <c r="D133" s="116">
        <v>94805</v>
      </c>
      <c r="E133" s="117">
        <v>1.0900000000000001</v>
      </c>
      <c r="F133" s="125"/>
      <c r="G133" s="126"/>
      <c r="H133" s="10"/>
      <c r="I133" s="44"/>
      <c r="J133" s="11"/>
      <c r="L133" s="124"/>
      <c r="M133" s="124"/>
    </row>
    <row r="134" spans="1:13">
      <c r="A134" s="10">
        <v>40330</v>
      </c>
      <c r="B134" s="107">
        <v>-0.6</v>
      </c>
      <c r="C134" s="107">
        <v>29</v>
      </c>
      <c r="D134" s="116">
        <v>93089</v>
      </c>
      <c r="E134" s="117">
        <v>1.1000000000000001</v>
      </c>
      <c r="F134" s="125"/>
      <c r="G134" s="126"/>
      <c r="H134" s="10"/>
      <c r="I134" s="44"/>
      <c r="J134" s="11"/>
      <c r="L134" s="124"/>
      <c r="M134" s="124"/>
    </row>
    <row r="135" spans="1:13">
      <c r="A135" s="10">
        <v>40422</v>
      </c>
      <c r="B135" s="107">
        <v>-0.7</v>
      </c>
      <c r="C135" s="107">
        <v>29.1</v>
      </c>
      <c r="D135" s="116">
        <v>92931</v>
      </c>
      <c r="E135" s="117">
        <v>1.1100000000000001</v>
      </c>
      <c r="F135" s="125"/>
      <c r="G135" s="126"/>
      <c r="H135" s="10"/>
      <c r="I135" s="44"/>
      <c r="J135" s="11"/>
      <c r="L135" s="124"/>
      <c r="M135" s="124"/>
    </row>
    <row r="136" spans="1:13">
      <c r="A136" s="10">
        <v>40513</v>
      </c>
      <c r="B136" s="107">
        <v>-0.7</v>
      </c>
      <c r="C136" s="107">
        <v>28.9</v>
      </c>
      <c r="D136" s="116">
        <v>94524</v>
      </c>
      <c r="E136" s="117">
        <v>1.1100000000000001</v>
      </c>
      <c r="F136" s="125"/>
      <c r="G136" s="126"/>
      <c r="H136" s="10"/>
      <c r="I136" s="44"/>
      <c r="J136" s="11"/>
      <c r="L136" s="124"/>
      <c r="M136" s="124"/>
    </row>
    <row r="137" spans="1:13">
      <c r="A137" s="10">
        <v>40603</v>
      </c>
      <c r="B137" s="107">
        <v>-0.7</v>
      </c>
      <c r="C137" s="107">
        <v>28.9</v>
      </c>
      <c r="D137" s="116">
        <v>95260</v>
      </c>
      <c r="E137" s="117">
        <v>1.1200000000000001</v>
      </c>
      <c r="F137" s="125"/>
      <c r="G137" s="126"/>
      <c r="H137" s="10"/>
      <c r="I137" s="44"/>
      <c r="J137" s="11"/>
      <c r="L137" s="124"/>
      <c r="M137" s="124"/>
    </row>
    <row r="138" spans="1:13">
      <c r="A138" s="10">
        <v>40695</v>
      </c>
      <c r="B138" s="107">
        <v>-0.6</v>
      </c>
      <c r="C138" s="107">
        <v>28.6</v>
      </c>
      <c r="D138" s="116">
        <v>95750</v>
      </c>
      <c r="E138" s="117">
        <v>1.1399999999999999</v>
      </c>
      <c r="F138" s="125"/>
      <c r="G138" s="126"/>
      <c r="H138" s="10"/>
      <c r="I138" s="44"/>
      <c r="J138" s="11"/>
      <c r="L138" s="124"/>
      <c r="M138" s="124"/>
    </row>
    <row r="139" spans="1:13">
      <c r="A139" s="10">
        <v>40787</v>
      </c>
      <c r="B139" s="107">
        <v>-0.5</v>
      </c>
      <c r="C139" s="107">
        <v>28.2</v>
      </c>
      <c r="D139" s="116">
        <v>97228</v>
      </c>
      <c r="E139" s="117">
        <v>1.1399999999999999</v>
      </c>
      <c r="F139" s="125"/>
      <c r="G139" s="126"/>
      <c r="H139" s="10"/>
      <c r="I139" s="44"/>
      <c r="J139" s="11"/>
      <c r="L139" s="124"/>
      <c r="M139" s="124"/>
    </row>
    <row r="140" spans="1:13">
      <c r="A140" s="10">
        <v>40878</v>
      </c>
      <c r="B140" s="107">
        <v>-0.5</v>
      </c>
      <c r="C140" s="107">
        <v>26.9</v>
      </c>
      <c r="D140" s="116">
        <v>99239</v>
      </c>
      <c r="E140" s="117">
        <v>1.1299999999999999</v>
      </c>
      <c r="F140" s="125"/>
      <c r="G140" s="126"/>
      <c r="H140" s="10"/>
      <c r="I140" s="44"/>
      <c r="J140" s="11"/>
      <c r="L140" s="124"/>
      <c r="M140" s="124"/>
    </row>
    <row r="141" spans="1:13">
      <c r="A141" s="10">
        <v>40969</v>
      </c>
      <c r="B141" s="107">
        <v>-0.4</v>
      </c>
      <c r="C141" s="107">
        <v>25.6</v>
      </c>
      <c r="D141" s="116">
        <v>101015</v>
      </c>
      <c r="E141" s="117">
        <v>1.1499999999999999</v>
      </c>
      <c r="F141" s="125"/>
      <c r="G141" s="126"/>
      <c r="H141" s="10"/>
      <c r="I141" s="44"/>
      <c r="J141" s="11"/>
      <c r="L141" s="124"/>
      <c r="M141" s="124"/>
    </row>
    <row r="142" spans="1:13">
      <c r="A142" s="10">
        <v>41061</v>
      </c>
      <c r="B142" s="107">
        <v>-0.3</v>
      </c>
      <c r="C142" s="107">
        <v>25.4</v>
      </c>
      <c r="D142" s="116">
        <v>101694</v>
      </c>
      <c r="E142" s="117">
        <v>1.1599999999999999</v>
      </c>
      <c r="F142" s="125"/>
      <c r="G142" s="126"/>
      <c r="H142" s="10"/>
      <c r="I142" s="44"/>
      <c r="J142" s="11"/>
      <c r="L142" s="124"/>
      <c r="M142" s="124"/>
    </row>
    <row r="143" spans="1:13">
      <c r="A143" s="10">
        <v>41153</v>
      </c>
      <c r="B143" s="107">
        <v>0.2</v>
      </c>
      <c r="C143" s="107">
        <v>25.1</v>
      </c>
      <c r="D143" s="116">
        <v>100591</v>
      </c>
      <c r="E143" s="117">
        <v>1.1599999999999999</v>
      </c>
      <c r="F143" s="125"/>
      <c r="G143" s="126"/>
      <c r="H143" s="10"/>
      <c r="I143" s="44"/>
      <c r="J143" s="11"/>
      <c r="L143" s="124"/>
      <c r="M143" s="124"/>
    </row>
    <row r="144" spans="1:13">
      <c r="A144" s="10">
        <v>41244</v>
      </c>
      <c r="B144" s="107">
        <v>0.4</v>
      </c>
      <c r="C144" s="107">
        <v>26.3</v>
      </c>
      <c r="D144" s="116">
        <v>95828</v>
      </c>
      <c r="E144" s="117">
        <v>1.17</v>
      </c>
      <c r="F144" s="125"/>
      <c r="G144" s="126"/>
      <c r="H144" s="10"/>
      <c r="I144" s="44"/>
      <c r="J144" s="11"/>
      <c r="L144" s="124"/>
      <c r="M144" s="124"/>
    </row>
    <row r="145" spans="1:13">
      <c r="A145" s="10">
        <v>41334</v>
      </c>
      <c r="B145" s="107">
        <v>0.5</v>
      </c>
      <c r="C145" s="107">
        <v>27.1</v>
      </c>
      <c r="D145" s="116">
        <v>95153</v>
      </c>
      <c r="E145" s="117">
        <v>1.17</v>
      </c>
      <c r="F145" s="125"/>
      <c r="G145" s="126"/>
      <c r="H145" s="10"/>
      <c r="I145" s="44"/>
      <c r="J145" s="11"/>
      <c r="L145" s="124"/>
      <c r="M145" s="124"/>
    </row>
    <row r="146" spans="1:13">
      <c r="A146" s="10">
        <v>41426</v>
      </c>
      <c r="B146" s="107">
        <v>0.6</v>
      </c>
      <c r="C146" s="107">
        <v>28.7</v>
      </c>
      <c r="D146" s="116">
        <v>95486</v>
      </c>
      <c r="E146" s="117">
        <v>1.2</v>
      </c>
      <c r="F146" s="125"/>
      <c r="G146" s="126"/>
      <c r="H146" s="10"/>
      <c r="I146" s="44"/>
      <c r="J146" s="11"/>
      <c r="L146" s="124"/>
      <c r="M146" s="124"/>
    </row>
    <row r="147" spans="1:13">
      <c r="A147" s="10">
        <v>41518</v>
      </c>
      <c r="B147" s="107">
        <v>0.3</v>
      </c>
      <c r="C147" s="107">
        <v>30.9</v>
      </c>
      <c r="D147" s="116">
        <v>95088</v>
      </c>
      <c r="E147" s="117">
        <v>1.22</v>
      </c>
      <c r="F147" s="125"/>
      <c r="G147" s="126"/>
      <c r="H147" s="10"/>
      <c r="I147" s="44"/>
      <c r="J147" s="11"/>
      <c r="L147" s="124"/>
      <c r="M147" s="124"/>
    </row>
    <row r="148" spans="1:13">
      <c r="A148" s="10">
        <v>41609</v>
      </c>
      <c r="B148" s="107">
        <v>0.1</v>
      </c>
      <c r="C148" s="107">
        <v>33.299999999999997</v>
      </c>
      <c r="D148" s="116">
        <v>98381</v>
      </c>
      <c r="E148" s="117">
        <v>1.25</v>
      </c>
      <c r="F148" s="125"/>
      <c r="G148" s="126"/>
      <c r="H148" s="10"/>
      <c r="I148" s="44"/>
      <c r="J148" s="11"/>
      <c r="L148" s="124"/>
      <c r="M148" s="124"/>
    </row>
    <row r="149" spans="1:13">
      <c r="A149" s="10">
        <v>41699</v>
      </c>
      <c r="B149" s="107">
        <v>-0.1</v>
      </c>
      <c r="C149" s="107">
        <v>34.799999999999997</v>
      </c>
      <c r="D149" s="116">
        <v>97112</v>
      </c>
      <c r="E149" s="117">
        <v>1.27</v>
      </c>
      <c r="F149" s="125"/>
      <c r="G149" s="126"/>
      <c r="H149" s="10"/>
      <c r="I149" s="44"/>
      <c r="J149" s="11"/>
      <c r="L149" s="124"/>
      <c r="M149" s="124"/>
    </row>
    <row r="150" spans="1:13">
      <c r="A150" s="10">
        <v>41791</v>
      </c>
      <c r="B150" s="107">
        <v>-0.1</v>
      </c>
      <c r="C150" s="107">
        <v>37</v>
      </c>
      <c r="D150" s="116">
        <v>95126</v>
      </c>
      <c r="E150" s="117">
        <v>1.3</v>
      </c>
      <c r="F150" s="125"/>
      <c r="G150" s="126"/>
      <c r="H150" s="10"/>
      <c r="I150" s="44"/>
      <c r="J150" s="11"/>
      <c r="L150" s="124"/>
      <c r="M150" s="124"/>
    </row>
    <row r="151" spans="1:13">
      <c r="A151" s="10">
        <v>41883</v>
      </c>
      <c r="B151" s="107">
        <v>0.1</v>
      </c>
      <c r="C151" s="107">
        <v>38.200000000000003</v>
      </c>
      <c r="D151" s="116">
        <v>93117</v>
      </c>
      <c r="E151" s="117">
        <v>1.32</v>
      </c>
      <c r="F151" s="125"/>
      <c r="G151" s="126"/>
      <c r="H151" s="10"/>
      <c r="I151" s="44"/>
      <c r="J151" s="11"/>
      <c r="L151" s="124"/>
      <c r="M151" s="124"/>
    </row>
    <row r="152" spans="1:13">
      <c r="A152" s="10">
        <v>41974</v>
      </c>
      <c r="B152" s="107">
        <v>0.3</v>
      </c>
      <c r="C152" s="107">
        <v>39.200000000000003</v>
      </c>
      <c r="D152" s="116">
        <v>90812</v>
      </c>
      <c r="E152" s="117">
        <v>1.35</v>
      </c>
      <c r="F152" s="125"/>
      <c r="G152" s="126"/>
      <c r="H152" s="10"/>
      <c r="I152" s="44"/>
      <c r="J152" s="11"/>
      <c r="L152" s="124"/>
      <c r="M152" s="124"/>
    </row>
    <row r="153" spans="1:13">
      <c r="A153" s="10">
        <v>42064</v>
      </c>
      <c r="B153" s="107">
        <v>0.5</v>
      </c>
      <c r="C153" s="107">
        <v>39.6</v>
      </c>
      <c r="D153" s="116">
        <v>90815</v>
      </c>
      <c r="E153" s="117">
        <v>1.39</v>
      </c>
      <c r="F153" s="125"/>
      <c r="G153" s="126"/>
      <c r="H153" s="10"/>
      <c r="I153" s="44"/>
      <c r="J153" s="11"/>
      <c r="L153" s="124"/>
      <c r="M153" s="124"/>
    </row>
    <row r="154" spans="1:13">
      <c r="A154" s="10">
        <v>42156</v>
      </c>
      <c r="B154" s="107">
        <v>0.6</v>
      </c>
      <c r="C154" s="107">
        <v>39.5</v>
      </c>
      <c r="D154" s="116">
        <v>92833</v>
      </c>
      <c r="E154" s="117">
        <v>1.48</v>
      </c>
      <c r="F154" s="125"/>
      <c r="G154" s="126"/>
      <c r="H154" s="10"/>
      <c r="I154" s="44"/>
      <c r="J154" s="11"/>
      <c r="L154" s="124"/>
      <c r="M154" s="124"/>
    </row>
    <row r="155" spans="1:13">
      <c r="A155" s="10">
        <v>42248</v>
      </c>
      <c r="B155" s="107">
        <v>0.7</v>
      </c>
      <c r="C155" s="107">
        <v>39.5</v>
      </c>
      <c r="D155" s="116">
        <v>95290</v>
      </c>
      <c r="E155" s="117">
        <v>1.51</v>
      </c>
      <c r="F155" s="125"/>
      <c r="G155" s="126"/>
      <c r="H155" s="10"/>
      <c r="I155" s="44"/>
      <c r="J155" s="11"/>
      <c r="L155" s="124"/>
      <c r="M155" s="124"/>
    </row>
    <row r="156" spans="1:13">
      <c r="A156" s="10">
        <v>42339</v>
      </c>
      <c r="B156" s="107">
        <v>1.1000000000000001</v>
      </c>
      <c r="C156" s="107">
        <v>39.4</v>
      </c>
      <c r="D156" s="116">
        <v>97679</v>
      </c>
      <c r="E156" s="117">
        <v>1.47</v>
      </c>
      <c r="F156" s="125"/>
      <c r="G156" s="126"/>
      <c r="H156" s="10"/>
      <c r="I156" s="44"/>
      <c r="J156" s="11"/>
      <c r="L156" s="124"/>
      <c r="M156" s="124"/>
    </row>
    <row r="157" spans="1:13">
      <c r="A157" s="10">
        <v>42430</v>
      </c>
      <c r="B157" s="107">
        <v>1.3</v>
      </c>
      <c r="C157" s="107">
        <v>39.700000000000003</v>
      </c>
      <c r="D157" s="116">
        <v>100560</v>
      </c>
      <c r="E157" s="117">
        <v>1.45</v>
      </c>
      <c r="F157" s="125"/>
      <c r="G157" s="126"/>
      <c r="H157" s="10"/>
      <c r="I157" s="44"/>
      <c r="J157" s="11"/>
      <c r="L157" s="124"/>
      <c r="M157" s="124"/>
    </row>
    <row r="158" spans="1:13">
      <c r="A158" s="10">
        <v>42522</v>
      </c>
      <c r="B158" s="107">
        <v>1.6</v>
      </c>
      <c r="C158" s="107">
        <v>39.299999999999997</v>
      </c>
      <c r="D158" s="116">
        <v>103503</v>
      </c>
      <c r="E158" s="117">
        <v>1.47</v>
      </c>
      <c r="F158" s="125"/>
      <c r="G158" s="126"/>
      <c r="H158" s="10"/>
      <c r="I158" s="44"/>
      <c r="L158" s="124"/>
      <c r="M158" s="124"/>
    </row>
    <row r="159" spans="1:13">
      <c r="A159" s="10">
        <v>42614</v>
      </c>
      <c r="B159" s="107">
        <v>1.9</v>
      </c>
      <c r="C159" s="107">
        <v>39.799999999999997</v>
      </c>
      <c r="D159" s="116">
        <v>104398</v>
      </c>
      <c r="E159" s="117">
        <v>1.49</v>
      </c>
      <c r="F159" s="125"/>
      <c r="G159" s="126"/>
      <c r="H159" s="10"/>
      <c r="I159" s="44"/>
      <c r="L159" s="124"/>
      <c r="M159" s="124"/>
    </row>
    <row r="160" spans="1:13">
      <c r="A160" s="10">
        <v>42705</v>
      </c>
      <c r="B160" s="107">
        <v>1.7</v>
      </c>
      <c r="C160" s="107"/>
      <c r="D160" s="116"/>
      <c r="E160" s="117">
        <v>1.51</v>
      </c>
      <c r="F160" s="125"/>
      <c r="G160" s="126"/>
      <c r="H160" s="10"/>
      <c r="I160" s="44"/>
      <c r="L160" s="124"/>
      <c r="M160" s="124"/>
    </row>
    <row r="161" spans="1:8">
      <c r="A161" s="10">
        <v>42795</v>
      </c>
      <c r="B161" s="107">
        <v>1.9</v>
      </c>
      <c r="C161" s="107"/>
      <c r="D161" s="116"/>
      <c r="E161" s="117"/>
      <c r="F161" s="125"/>
      <c r="G161" s="125"/>
      <c r="H161" s="10"/>
    </row>
    <row r="162" spans="1:8">
      <c r="A162" s="10">
        <v>42887</v>
      </c>
      <c r="B162" s="107">
        <v>2.1</v>
      </c>
      <c r="C162" s="107"/>
      <c r="D162" s="116"/>
      <c r="E162" s="117"/>
      <c r="F162" s="125"/>
      <c r="G162" s="125"/>
      <c r="H162" s="10"/>
    </row>
    <row r="163" spans="1:8">
      <c r="B163" s="107"/>
      <c r="C163" s="107"/>
      <c r="D163" s="116"/>
      <c r="E163" s="107"/>
      <c r="F163" s="125"/>
      <c r="G163" s="125"/>
      <c r="H163" s="10"/>
    </row>
    <row r="164" spans="1:8">
      <c r="A164" s="60" t="s">
        <v>64</v>
      </c>
      <c r="B164" s="107"/>
      <c r="C164" s="107"/>
      <c r="D164" s="116"/>
      <c r="E164" s="107"/>
      <c r="H164" s="10"/>
    </row>
    <row r="165" spans="1:8">
      <c r="A165" s="60" t="s">
        <v>65</v>
      </c>
      <c r="D165" s="128"/>
      <c r="H165" s="10"/>
    </row>
    <row r="166" spans="1:8">
      <c r="H166" s="10"/>
    </row>
    <row r="167" spans="1:8">
      <c r="H167" s="10"/>
    </row>
    <row r="168" spans="1:8">
      <c r="H168" s="10"/>
    </row>
    <row r="169" spans="1:8">
      <c r="H169" s="10"/>
    </row>
    <row r="170" spans="1:8">
      <c r="H170" s="10"/>
    </row>
    <row r="171" spans="1:8">
      <c r="H171" s="10"/>
    </row>
    <row r="172" spans="1:8">
      <c r="H172" s="10"/>
    </row>
    <row r="173" spans="1:8">
      <c r="H173" s="10"/>
    </row>
    <row r="174" spans="1:8">
      <c r="H174" s="10"/>
    </row>
    <row r="175" spans="1:8">
      <c r="H175" s="10"/>
    </row>
    <row r="176" spans="1:8">
      <c r="H176" s="10"/>
    </row>
    <row r="177" spans="8:8">
      <c r="H177" s="10"/>
    </row>
  </sheetData>
  <mergeCells count="7">
    <mergeCell ref="R13:W14"/>
    <mergeCell ref="A1:G1"/>
    <mergeCell ref="A3:A4"/>
    <mergeCell ref="B3:B4"/>
    <mergeCell ref="C3:C4"/>
    <mergeCell ref="D3:D4"/>
    <mergeCell ref="E3:E4"/>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82"/>
  <sheetViews>
    <sheetView showGridLines="0" zoomScaleNormal="100" workbookViewId="0">
      <selection activeCell="D37" sqref="D37"/>
    </sheetView>
  </sheetViews>
  <sheetFormatPr defaultRowHeight="15"/>
  <cols>
    <col min="1" max="1" width="8.5703125" style="35" customWidth="1"/>
    <col min="2" max="2" width="12.7109375" style="35" customWidth="1"/>
    <col min="3" max="3" width="13.85546875" style="35" customWidth="1"/>
    <col min="4" max="4" width="20.7109375" style="35" bestFit="1" customWidth="1"/>
    <col min="5" max="12" width="9.140625" style="35"/>
    <col min="13" max="13" width="10.42578125" style="35" customWidth="1"/>
    <col min="14" max="14" width="8.85546875" style="35" customWidth="1"/>
    <col min="15" max="16384" width="9.140625" style="35"/>
  </cols>
  <sheetData>
    <row r="1" spans="1:21" s="59" customFormat="1" ht="12.75">
      <c r="A1" s="130" t="s">
        <v>12</v>
      </c>
      <c r="B1" s="130"/>
      <c r="C1" s="130"/>
      <c r="D1" s="130"/>
      <c r="E1" s="130"/>
      <c r="F1" s="130"/>
      <c r="G1" s="130"/>
      <c r="H1" s="130"/>
      <c r="I1" s="130"/>
      <c r="J1" s="130"/>
      <c r="K1" s="130"/>
      <c r="L1" s="130"/>
      <c r="M1" s="130"/>
      <c r="N1" s="130"/>
      <c r="O1" s="130"/>
      <c r="P1" s="130"/>
    </row>
    <row r="2" spans="1:21">
      <c r="K2" s="38"/>
      <c r="L2" s="44"/>
      <c r="M2" s="44"/>
      <c r="P2" s="44"/>
      <c r="Q2" s="44"/>
      <c r="R2" s="84"/>
      <c r="S2" s="84"/>
      <c r="T2" s="85"/>
      <c r="U2" s="85"/>
    </row>
    <row r="3" spans="1:21" ht="14.45" customHeight="1">
      <c r="A3" s="131"/>
      <c r="B3" s="131" t="s">
        <v>13</v>
      </c>
      <c r="C3" s="131" t="s">
        <v>14</v>
      </c>
      <c r="D3" s="133"/>
      <c r="K3" s="38"/>
      <c r="L3" s="44"/>
      <c r="M3" s="44"/>
      <c r="P3" s="44"/>
      <c r="Q3" s="44"/>
      <c r="R3" s="84"/>
      <c r="S3" s="84"/>
      <c r="T3" s="85"/>
      <c r="U3" s="85"/>
    </row>
    <row r="4" spans="1:21" ht="26.25" customHeight="1">
      <c r="A4" s="132"/>
      <c r="B4" s="132"/>
      <c r="C4" s="132"/>
      <c r="D4" s="133"/>
      <c r="K4" s="38"/>
      <c r="L4" s="44"/>
      <c r="M4" s="44"/>
      <c r="P4" s="44"/>
      <c r="Q4" s="44"/>
      <c r="R4" s="84"/>
      <c r="S4" s="84"/>
      <c r="T4" s="85"/>
      <c r="U4" s="85"/>
    </row>
    <row r="5" spans="1:21" ht="22.5">
      <c r="A5" s="87"/>
      <c r="B5" s="87" t="s">
        <v>17</v>
      </c>
      <c r="C5" s="87" t="s">
        <v>17</v>
      </c>
      <c r="D5" s="86"/>
      <c r="K5" s="38"/>
      <c r="L5" s="44"/>
      <c r="M5" s="44"/>
      <c r="P5" s="44"/>
      <c r="Q5" s="44"/>
      <c r="R5" s="84"/>
      <c r="S5" s="84"/>
      <c r="T5" s="85"/>
      <c r="U5" s="85"/>
    </row>
    <row r="6" spans="1:21">
      <c r="A6" s="38">
        <v>36039</v>
      </c>
      <c r="B6" s="89">
        <v>3.6</v>
      </c>
      <c r="C6" s="89">
        <v>1.6</v>
      </c>
      <c r="K6" s="38"/>
      <c r="L6" s="44"/>
      <c r="M6" s="44"/>
      <c r="P6" s="44"/>
      <c r="Q6" s="44"/>
      <c r="R6" s="84"/>
      <c r="S6" s="84"/>
      <c r="T6" s="85"/>
      <c r="U6" s="85"/>
    </row>
    <row r="7" spans="1:21">
      <c r="A7" s="38">
        <v>36130</v>
      </c>
      <c r="B7" s="89">
        <v>3.4</v>
      </c>
      <c r="C7" s="89">
        <v>1.9</v>
      </c>
      <c r="K7" s="38"/>
      <c r="L7" s="44"/>
      <c r="M7" s="44"/>
      <c r="P7" s="44"/>
      <c r="Q7" s="44"/>
      <c r="R7" s="84"/>
      <c r="S7" s="84"/>
      <c r="T7" s="85"/>
      <c r="U7" s="85"/>
    </row>
    <row r="8" spans="1:21">
      <c r="A8" s="38">
        <v>36220</v>
      </c>
      <c r="B8" s="89">
        <v>3.4</v>
      </c>
      <c r="C8" s="89">
        <v>1.5</v>
      </c>
      <c r="K8" s="38"/>
      <c r="L8" s="44"/>
      <c r="M8" s="44"/>
      <c r="P8" s="44"/>
      <c r="Q8" s="44"/>
      <c r="R8" s="84"/>
      <c r="S8" s="84"/>
      <c r="T8" s="85"/>
      <c r="U8" s="85"/>
    </row>
    <row r="9" spans="1:21">
      <c r="A9" s="38">
        <v>36312</v>
      </c>
      <c r="B9" s="89">
        <v>3.5</v>
      </c>
      <c r="C9" s="89">
        <v>1.3</v>
      </c>
      <c r="K9" s="38"/>
      <c r="L9" s="44"/>
      <c r="M9" s="44"/>
      <c r="P9" s="44"/>
      <c r="Q9" s="44"/>
      <c r="R9" s="84"/>
      <c r="S9" s="84"/>
      <c r="T9" s="85"/>
      <c r="U9" s="85"/>
    </row>
    <row r="10" spans="1:21">
      <c r="A10" s="38">
        <v>36404</v>
      </c>
      <c r="B10" s="89">
        <v>3.2</v>
      </c>
      <c r="C10" s="89">
        <v>1.9</v>
      </c>
      <c r="K10" s="38"/>
      <c r="L10" s="44"/>
      <c r="M10" s="44"/>
      <c r="P10" s="44"/>
      <c r="Q10" s="44"/>
      <c r="R10" s="84"/>
      <c r="S10" s="84"/>
      <c r="T10" s="85"/>
      <c r="U10" s="85"/>
    </row>
    <row r="11" spans="1:21">
      <c r="A11" s="38">
        <v>36495</v>
      </c>
      <c r="B11" s="89">
        <v>3.2</v>
      </c>
      <c r="C11" s="89">
        <v>1.9</v>
      </c>
      <c r="K11" s="38"/>
      <c r="L11" s="44"/>
      <c r="M11" s="44"/>
      <c r="P11" s="44"/>
      <c r="Q11" s="44"/>
      <c r="R11" s="84"/>
      <c r="S11" s="84"/>
      <c r="T11" s="85"/>
      <c r="U11" s="85"/>
    </row>
    <row r="12" spans="1:21">
      <c r="A12" s="38">
        <v>36586</v>
      </c>
      <c r="B12" s="89">
        <v>2.8</v>
      </c>
      <c r="C12" s="89">
        <v>2.8</v>
      </c>
      <c r="K12" s="38"/>
      <c r="L12" s="44"/>
      <c r="M12" s="44"/>
      <c r="P12" s="44"/>
      <c r="Q12" s="44"/>
      <c r="R12" s="84"/>
      <c r="S12" s="84"/>
      <c r="T12" s="85"/>
      <c r="U12" s="85"/>
    </row>
    <row r="13" spans="1:21">
      <c r="A13" s="38">
        <v>36678</v>
      </c>
      <c r="B13" s="89">
        <v>3</v>
      </c>
      <c r="C13" s="89">
        <v>3.2</v>
      </c>
      <c r="K13" s="38"/>
      <c r="L13" s="44"/>
      <c r="M13" s="44"/>
      <c r="P13" s="44"/>
      <c r="Q13" s="44"/>
      <c r="R13" s="84"/>
      <c r="S13" s="84"/>
      <c r="T13" s="85"/>
      <c r="U13" s="85"/>
    </row>
    <row r="14" spans="1:21">
      <c r="A14" s="38">
        <v>36770</v>
      </c>
      <c r="B14" s="89">
        <v>3.5</v>
      </c>
      <c r="C14" s="89">
        <v>6.1</v>
      </c>
      <c r="K14" s="38"/>
      <c r="L14" s="44"/>
      <c r="M14" s="44"/>
      <c r="P14" s="44"/>
      <c r="Q14" s="44"/>
      <c r="R14" s="84"/>
      <c r="S14" s="84"/>
      <c r="T14" s="85"/>
      <c r="U14" s="85"/>
    </row>
    <row r="15" spans="1:21">
      <c r="A15" s="38">
        <v>36861</v>
      </c>
      <c r="B15" s="89">
        <v>3.6</v>
      </c>
      <c r="C15" s="89">
        <v>5.9</v>
      </c>
      <c r="K15" s="38"/>
      <c r="L15" s="44"/>
      <c r="M15" s="44"/>
      <c r="P15" s="44"/>
      <c r="Q15" s="44"/>
      <c r="R15" s="84"/>
      <c r="S15" s="84"/>
      <c r="T15" s="85"/>
      <c r="U15" s="85"/>
    </row>
    <row r="16" spans="1:21">
      <c r="A16" s="38">
        <v>36951</v>
      </c>
      <c r="B16" s="89">
        <v>3.9</v>
      </c>
      <c r="C16" s="89">
        <v>6.4</v>
      </c>
      <c r="K16" s="38"/>
      <c r="L16" s="44"/>
      <c r="M16" s="44"/>
      <c r="P16" s="44"/>
      <c r="Q16" s="44"/>
      <c r="R16" s="84"/>
      <c r="S16" s="84"/>
      <c r="T16" s="85"/>
      <c r="U16" s="85"/>
    </row>
    <row r="17" spans="1:21">
      <c r="A17" s="38">
        <v>37043</v>
      </c>
      <c r="B17" s="89">
        <v>3.9</v>
      </c>
      <c r="C17" s="89">
        <v>6.3</v>
      </c>
      <c r="K17" s="38"/>
      <c r="L17" s="44"/>
      <c r="M17" s="44"/>
      <c r="P17" s="44"/>
      <c r="Q17" s="44"/>
      <c r="R17" s="84"/>
      <c r="S17" s="84"/>
      <c r="T17" s="85"/>
      <c r="U17" s="85"/>
    </row>
    <row r="18" spans="1:21">
      <c r="A18" s="38">
        <v>37135</v>
      </c>
      <c r="B18" s="89">
        <v>3.4</v>
      </c>
      <c r="C18" s="89">
        <v>2.9</v>
      </c>
      <c r="K18" s="38"/>
      <c r="L18" s="44"/>
      <c r="M18" s="44"/>
      <c r="P18" s="44"/>
      <c r="Q18" s="44"/>
      <c r="R18" s="84"/>
      <c r="S18" s="84"/>
      <c r="T18" s="85"/>
      <c r="U18" s="85"/>
    </row>
    <row r="19" spans="1:21">
      <c r="A19" s="38">
        <v>37226</v>
      </c>
      <c r="B19" s="89">
        <v>3.5</v>
      </c>
      <c r="C19" s="89">
        <v>3.4</v>
      </c>
      <c r="K19" s="38"/>
      <c r="L19" s="44"/>
      <c r="M19" s="44"/>
      <c r="P19" s="44"/>
      <c r="Q19" s="44"/>
      <c r="R19" s="84"/>
      <c r="S19" s="84"/>
      <c r="T19" s="85"/>
      <c r="U19" s="85"/>
    </row>
    <row r="20" spans="1:21">
      <c r="A20" s="38">
        <v>37316</v>
      </c>
      <c r="B20" s="89">
        <v>3.2</v>
      </c>
      <c r="C20" s="89">
        <v>2.9</v>
      </c>
      <c r="K20" s="38"/>
      <c r="L20" s="44"/>
      <c r="M20" s="44"/>
      <c r="P20" s="44"/>
      <c r="Q20" s="44"/>
      <c r="R20" s="84"/>
      <c r="S20" s="84"/>
      <c r="T20" s="85"/>
      <c r="U20" s="85"/>
    </row>
    <row r="21" spans="1:21">
      <c r="A21" s="38">
        <v>37408</v>
      </c>
      <c r="B21" s="89">
        <v>3</v>
      </c>
      <c r="C21" s="89">
        <v>2.8</v>
      </c>
      <c r="K21" s="38"/>
      <c r="L21" s="44"/>
      <c r="M21" s="44"/>
      <c r="P21" s="44"/>
      <c r="Q21" s="44"/>
      <c r="R21" s="84"/>
      <c r="S21" s="84"/>
      <c r="T21" s="85"/>
      <c r="U21" s="85"/>
    </row>
    <row r="22" spans="1:21">
      <c r="A22" s="38">
        <v>37500</v>
      </c>
      <c r="B22" s="89">
        <v>3.3</v>
      </c>
      <c r="C22" s="89">
        <v>3</v>
      </c>
      <c r="K22" s="38"/>
      <c r="L22" s="44"/>
      <c r="M22" s="44"/>
      <c r="P22" s="44"/>
      <c r="Q22" s="44"/>
      <c r="R22" s="84"/>
      <c r="S22" s="84"/>
      <c r="T22" s="85"/>
      <c r="U22" s="85"/>
    </row>
    <row r="23" spans="1:21">
      <c r="A23" s="38">
        <v>37591</v>
      </c>
      <c r="B23" s="89">
        <v>3.3</v>
      </c>
      <c r="C23" s="89">
        <v>2.8</v>
      </c>
      <c r="K23" s="38"/>
      <c r="L23" s="44"/>
      <c r="M23" s="44"/>
      <c r="P23" s="44"/>
      <c r="Q23" s="44"/>
      <c r="R23" s="84"/>
      <c r="S23" s="84"/>
      <c r="T23" s="85"/>
      <c r="U23" s="85"/>
    </row>
    <row r="24" spans="1:21">
      <c r="A24" s="38">
        <v>37681</v>
      </c>
      <c r="B24" s="89">
        <v>3.9</v>
      </c>
      <c r="C24" s="89">
        <v>3.1</v>
      </c>
      <c r="K24" s="38"/>
      <c r="L24" s="44"/>
      <c r="M24" s="44"/>
      <c r="P24" s="44"/>
      <c r="Q24" s="44"/>
      <c r="R24" s="84"/>
      <c r="S24" s="84"/>
      <c r="T24" s="85"/>
      <c r="U24" s="85"/>
    </row>
    <row r="25" spans="1:21">
      <c r="A25" s="38">
        <v>37773</v>
      </c>
      <c r="B25" s="89">
        <v>3.9</v>
      </c>
      <c r="C25" s="89">
        <v>2.5</v>
      </c>
      <c r="K25" s="38"/>
      <c r="L25" s="44"/>
      <c r="M25" s="44"/>
      <c r="P25" s="44"/>
      <c r="Q25" s="44"/>
      <c r="R25" s="84"/>
      <c r="S25" s="84"/>
      <c r="T25" s="85"/>
      <c r="U25" s="85"/>
    </row>
    <row r="26" spans="1:21">
      <c r="A26" s="38">
        <v>37865</v>
      </c>
      <c r="B26" s="89">
        <v>3.8</v>
      </c>
      <c r="C26" s="89">
        <v>2.1</v>
      </c>
      <c r="K26" s="38"/>
      <c r="L26" s="44"/>
      <c r="M26" s="44"/>
      <c r="P26" s="44"/>
      <c r="Q26" s="44"/>
      <c r="R26" s="84"/>
      <c r="S26" s="84"/>
      <c r="T26" s="85"/>
      <c r="U26" s="85"/>
    </row>
    <row r="27" spans="1:21">
      <c r="A27" s="38">
        <v>37956</v>
      </c>
      <c r="B27" s="89">
        <v>4</v>
      </c>
      <c r="C27" s="89">
        <v>2.2999999999999998</v>
      </c>
      <c r="K27" s="38"/>
      <c r="L27" s="44"/>
      <c r="M27" s="44"/>
      <c r="P27" s="44"/>
      <c r="Q27" s="44"/>
      <c r="R27" s="84"/>
      <c r="S27" s="84"/>
      <c r="T27" s="85"/>
      <c r="U27" s="85"/>
    </row>
    <row r="28" spans="1:21">
      <c r="A28" s="38">
        <v>38047</v>
      </c>
      <c r="B28" s="89">
        <v>3.6</v>
      </c>
      <c r="C28" s="89">
        <v>1.9</v>
      </c>
      <c r="K28" s="38"/>
      <c r="L28" s="44"/>
      <c r="M28" s="44"/>
      <c r="P28" s="44"/>
      <c r="Q28" s="44"/>
      <c r="R28" s="84"/>
      <c r="S28" s="84"/>
      <c r="T28" s="85"/>
      <c r="U28" s="85"/>
    </row>
    <row r="29" spans="1:21">
      <c r="A29" s="38">
        <v>38139</v>
      </c>
      <c r="B29" s="89">
        <v>3.7</v>
      </c>
      <c r="C29" s="89">
        <v>2.2999999999999998</v>
      </c>
      <c r="K29" s="38"/>
      <c r="L29" s="44"/>
      <c r="M29" s="44"/>
      <c r="P29" s="44"/>
      <c r="Q29" s="44"/>
      <c r="R29" s="84"/>
      <c r="S29" s="84"/>
      <c r="T29" s="85"/>
      <c r="U29" s="85"/>
    </row>
    <row r="30" spans="1:21">
      <c r="A30" s="38">
        <v>38231</v>
      </c>
      <c r="B30" s="89">
        <v>3.4</v>
      </c>
      <c r="C30" s="89">
        <v>2.6</v>
      </c>
      <c r="K30" s="38"/>
      <c r="L30" s="44"/>
      <c r="M30" s="44"/>
      <c r="P30" s="44"/>
      <c r="Q30" s="44"/>
      <c r="R30" s="84"/>
      <c r="S30" s="84"/>
      <c r="T30" s="85"/>
      <c r="U30" s="85"/>
    </row>
    <row r="31" spans="1:21">
      <c r="A31" s="38">
        <v>38322</v>
      </c>
      <c r="B31" s="89">
        <v>3.1</v>
      </c>
      <c r="C31" s="89">
        <v>2.6</v>
      </c>
      <c r="K31" s="38"/>
      <c r="L31" s="44"/>
      <c r="M31" s="44"/>
      <c r="P31" s="44"/>
      <c r="Q31" s="44"/>
      <c r="R31" s="84"/>
      <c r="S31" s="84"/>
      <c r="T31" s="85"/>
      <c r="U31" s="85"/>
    </row>
    <row r="32" spans="1:21">
      <c r="A32" s="38">
        <v>38412</v>
      </c>
      <c r="B32" s="89">
        <v>3.7</v>
      </c>
      <c r="C32" s="89">
        <v>2.2000000000000002</v>
      </c>
      <c r="K32" s="38"/>
      <c r="L32" s="44"/>
      <c r="M32" s="44"/>
      <c r="P32" s="44"/>
      <c r="Q32" s="44"/>
      <c r="R32" s="84"/>
      <c r="S32" s="84"/>
      <c r="T32" s="85"/>
      <c r="U32" s="85"/>
    </row>
    <row r="33" spans="1:21">
      <c r="A33" s="38">
        <v>38504</v>
      </c>
      <c r="B33" s="89">
        <v>3.9</v>
      </c>
      <c r="C33" s="89">
        <v>2.5</v>
      </c>
      <c r="K33" s="38"/>
      <c r="L33" s="44"/>
      <c r="M33" s="44"/>
      <c r="P33" s="44"/>
      <c r="Q33" s="44"/>
      <c r="R33" s="84"/>
      <c r="S33" s="84"/>
      <c r="T33" s="85"/>
      <c r="U33" s="85"/>
    </row>
    <row r="34" spans="1:21">
      <c r="A34" s="38">
        <v>38596</v>
      </c>
      <c r="B34" s="89">
        <v>4.3</v>
      </c>
      <c r="C34" s="89">
        <v>2.9</v>
      </c>
      <c r="K34" s="38"/>
      <c r="L34" s="44"/>
      <c r="M34" s="44"/>
      <c r="P34" s="44"/>
      <c r="Q34" s="44"/>
      <c r="R34" s="84"/>
      <c r="S34" s="84"/>
      <c r="T34" s="85"/>
      <c r="U34" s="85"/>
    </row>
    <row r="35" spans="1:21">
      <c r="A35" s="38">
        <v>38687</v>
      </c>
      <c r="B35" s="89">
        <v>4.3</v>
      </c>
      <c r="C35" s="89">
        <v>2.4</v>
      </c>
      <c r="K35" s="38"/>
      <c r="L35" s="44"/>
      <c r="M35" s="44"/>
      <c r="P35" s="44"/>
      <c r="Q35" s="44"/>
      <c r="R35" s="84"/>
      <c r="S35" s="84"/>
      <c r="T35" s="85"/>
      <c r="U35" s="85"/>
    </row>
    <row r="36" spans="1:21">
      <c r="A36" s="38">
        <v>38777</v>
      </c>
      <c r="B36" s="89">
        <v>4.0999999999999996</v>
      </c>
      <c r="C36" s="89">
        <v>2.8</v>
      </c>
      <c r="K36" s="38"/>
      <c r="L36" s="44"/>
      <c r="M36" s="44"/>
      <c r="P36" s="44"/>
      <c r="Q36" s="44"/>
      <c r="R36" s="84"/>
      <c r="S36" s="84"/>
      <c r="T36" s="85"/>
      <c r="U36" s="85"/>
    </row>
    <row r="37" spans="1:21">
      <c r="A37" s="38">
        <v>38869</v>
      </c>
      <c r="B37" s="89">
        <v>3.9</v>
      </c>
      <c r="C37" s="89">
        <v>3.8</v>
      </c>
      <c r="K37" s="38"/>
      <c r="L37" s="44"/>
      <c r="M37" s="44"/>
      <c r="P37" s="44"/>
      <c r="Q37" s="44"/>
      <c r="R37" s="84"/>
      <c r="S37" s="84"/>
      <c r="T37" s="85"/>
      <c r="U37" s="85"/>
    </row>
    <row r="38" spans="1:21">
      <c r="A38" s="38">
        <v>38961</v>
      </c>
      <c r="B38" s="89">
        <v>3.7</v>
      </c>
      <c r="C38" s="89">
        <v>3.8</v>
      </c>
      <c r="K38" s="38"/>
      <c r="L38" s="44"/>
      <c r="M38" s="44"/>
      <c r="P38" s="44"/>
      <c r="Q38" s="44"/>
      <c r="R38" s="84"/>
      <c r="S38" s="84"/>
      <c r="T38" s="85"/>
      <c r="U38" s="85"/>
    </row>
    <row r="39" spans="1:21">
      <c r="A39" s="38">
        <v>39052</v>
      </c>
      <c r="B39" s="89">
        <v>3.8</v>
      </c>
      <c r="C39" s="89">
        <v>3.2</v>
      </c>
      <c r="K39" s="38"/>
      <c r="L39" s="44"/>
      <c r="M39" s="44"/>
      <c r="P39" s="44"/>
      <c r="Q39" s="44"/>
      <c r="R39" s="84"/>
      <c r="S39" s="84"/>
      <c r="T39" s="85"/>
      <c r="U39" s="85"/>
    </row>
    <row r="40" spans="1:21">
      <c r="A40" s="38">
        <v>39142</v>
      </c>
      <c r="B40" s="89">
        <v>3.8</v>
      </c>
      <c r="C40" s="89">
        <v>2.2000000000000002</v>
      </c>
      <c r="K40" s="38"/>
      <c r="L40" s="44"/>
      <c r="M40" s="44"/>
      <c r="P40" s="44"/>
      <c r="Q40" s="44"/>
      <c r="R40" s="84"/>
      <c r="S40" s="84"/>
      <c r="T40" s="85"/>
      <c r="U40" s="85"/>
    </row>
    <row r="41" spans="1:21">
      <c r="A41" s="38">
        <v>39234</v>
      </c>
      <c r="B41" s="89">
        <v>3.8</v>
      </c>
      <c r="C41" s="89">
        <v>1.7</v>
      </c>
      <c r="K41" s="38"/>
      <c r="L41" s="44"/>
      <c r="M41" s="44"/>
      <c r="P41" s="44"/>
      <c r="Q41" s="44"/>
      <c r="R41" s="84"/>
      <c r="S41" s="84"/>
      <c r="T41" s="85"/>
      <c r="U41" s="85"/>
    </row>
    <row r="42" spans="1:21">
      <c r="A42" s="38">
        <v>39326</v>
      </c>
      <c r="B42" s="89">
        <v>3.9</v>
      </c>
      <c r="C42" s="89">
        <v>1.3</v>
      </c>
      <c r="K42" s="38"/>
      <c r="L42" s="44"/>
      <c r="M42" s="44"/>
      <c r="P42" s="44"/>
      <c r="Q42" s="44"/>
      <c r="R42" s="84"/>
      <c r="S42" s="84"/>
      <c r="T42" s="85"/>
      <c r="U42" s="85"/>
    </row>
    <row r="43" spans="1:21">
      <c r="A43" s="38">
        <v>39417</v>
      </c>
      <c r="B43" s="89">
        <v>3.9</v>
      </c>
      <c r="C43" s="89">
        <v>2.4</v>
      </c>
      <c r="K43" s="38"/>
      <c r="L43" s="44"/>
      <c r="M43" s="44"/>
      <c r="P43" s="44"/>
      <c r="Q43" s="44"/>
      <c r="R43" s="84"/>
      <c r="S43" s="84"/>
      <c r="T43" s="85"/>
      <c r="U43" s="85"/>
    </row>
    <row r="44" spans="1:21">
      <c r="A44" s="38">
        <v>39508</v>
      </c>
      <c r="B44" s="89">
        <v>3.8</v>
      </c>
      <c r="C44" s="89">
        <v>3.9</v>
      </c>
      <c r="K44" s="68"/>
      <c r="L44" s="69"/>
      <c r="M44" s="69"/>
      <c r="P44" s="69"/>
      <c r="Q44" s="69"/>
      <c r="R44" s="84"/>
      <c r="S44" s="84"/>
      <c r="T44" s="85"/>
      <c r="U44" s="85"/>
    </row>
    <row r="45" spans="1:21">
      <c r="A45" s="38">
        <v>39600</v>
      </c>
      <c r="B45" s="89">
        <v>3.9</v>
      </c>
      <c r="C45" s="89">
        <v>4.3</v>
      </c>
      <c r="K45" s="38"/>
      <c r="L45" s="44"/>
      <c r="M45" s="44"/>
      <c r="P45" s="44"/>
      <c r="Q45" s="44"/>
      <c r="R45" s="84"/>
      <c r="S45" s="84"/>
      <c r="T45" s="85"/>
      <c r="U45" s="85"/>
    </row>
    <row r="46" spans="1:21">
      <c r="A46" s="38">
        <v>39692</v>
      </c>
      <c r="B46" s="89">
        <v>3.7</v>
      </c>
      <c r="C46" s="89">
        <v>5</v>
      </c>
      <c r="K46" s="38"/>
      <c r="L46" s="44"/>
      <c r="M46" s="44"/>
      <c r="P46" s="44"/>
      <c r="Q46" s="44"/>
      <c r="R46" s="84"/>
      <c r="S46" s="84"/>
      <c r="T46" s="85"/>
      <c r="U46" s="85"/>
    </row>
    <row r="47" spans="1:21">
      <c r="A47" s="38">
        <v>39783</v>
      </c>
      <c r="B47" s="89">
        <v>4</v>
      </c>
      <c r="C47" s="89">
        <v>3.7</v>
      </c>
      <c r="K47" s="38"/>
      <c r="L47" s="44"/>
      <c r="M47" s="44"/>
      <c r="P47" s="44"/>
      <c r="Q47" s="44"/>
      <c r="R47" s="84"/>
      <c r="S47" s="84"/>
      <c r="T47" s="85"/>
      <c r="U47" s="85"/>
    </row>
    <row r="48" spans="1:21">
      <c r="A48" s="68">
        <v>39873</v>
      </c>
      <c r="B48" s="89">
        <v>3.8</v>
      </c>
      <c r="C48" s="89">
        <v>2.4</v>
      </c>
      <c r="K48" s="38"/>
      <c r="L48" s="44"/>
      <c r="M48" s="44"/>
      <c r="P48" s="44"/>
      <c r="Q48" s="44"/>
      <c r="R48" s="84"/>
      <c r="S48" s="84"/>
      <c r="T48" s="85"/>
      <c r="U48" s="85"/>
    </row>
    <row r="49" spans="1:21">
      <c r="A49" s="38">
        <v>39965</v>
      </c>
      <c r="B49" s="89">
        <v>3.7</v>
      </c>
      <c r="C49" s="89">
        <v>1.3</v>
      </c>
      <c r="K49" s="38"/>
      <c r="L49" s="44"/>
      <c r="M49" s="44"/>
      <c r="P49" s="44"/>
      <c r="Q49" s="44"/>
      <c r="R49" s="84"/>
      <c r="S49" s="84"/>
      <c r="T49" s="85"/>
      <c r="U49" s="85"/>
    </row>
    <row r="50" spans="1:21">
      <c r="A50" s="38">
        <v>40057</v>
      </c>
      <c r="B50" s="89">
        <v>3.5</v>
      </c>
      <c r="C50" s="89">
        <v>1.3</v>
      </c>
      <c r="K50" s="38"/>
      <c r="L50" s="44"/>
      <c r="M50" s="44"/>
      <c r="P50" s="44"/>
      <c r="Q50" s="44"/>
      <c r="R50" s="84"/>
      <c r="S50" s="84"/>
      <c r="T50" s="85"/>
      <c r="U50" s="85"/>
    </row>
    <row r="51" spans="1:21">
      <c r="A51" s="38">
        <v>40148</v>
      </c>
      <c r="B51" s="89">
        <v>2.9</v>
      </c>
      <c r="C51" s="89">
        <v>2.2000000000000002</v>
      </c>
      <c r="K51" s="38"/>
      <c r="L51" s="44"/>
      <c r="M51" s="44"/>
      <c r="P51" s="44"/>
      <c r="Q51" s="44"/>
      <c r="R51" s="84"/>
      <c r="S51" s="84"/>
      <c r="T51" s="85"/>
      <c r="U51" s="85"/>
    </row>
    <row r="52" spans="1:21">
      <c r="A52" s="38">
        <v>40238</v>
      </c>
      <c r="B52" s="89">
        <v>3.1</v>
      </c>
      <c r="C52" s="89">
        <v>2.9</v>
      </c>
      <c r="K52" s="38"/>
      <c r="L52" s="44"/>
      <c r="M52" s="44"/>
      <c r="P52" s="44"/>
      <c r="Q52" s="44"/>
      <c r="R52" s="84"/>
      <c r="S52" s="84"/>
      <c r="T52" s="85"/>
      <c r="U52" s="85"/>
    </row>
    <row r="53" spans="1:21">
      <c r="A53" s="38">
        <v>40330</v>
      </c>
      <c r="B53" s="89">
        <v>3</v>
      </c>
      <c r="C53" s="89">
        <v>2.9</v>
      </c>
      <c r="K53" s="38"/>
      <c r="L53" s="44"/>
      <c r="M53" s="44"/>
      <c r="P53" s="44"/>
      <c r="Q53" s="44"/>
      <c r="R53" s="84"/>
      <c r="S53" s="84"/>
      <c r="T53" s="85"/>
      <c r="U53" s="85"/>
    </row>
    <row r="54" spans="1:21">
      <c r="A54" s="38">
        <v>40422</v>
      </c>
      <c r="B54" s="89">
        <v>3.5</v>
      </c>
      <c r="C54" s="89">
        <v>2.6</v>
      </c>
      <c r="K54" s="38"/>
      <c r="L54" s="44"/>
      <c r="M54" s="44"/>
      <c r="P54" s="44"/>
      <c r="Q54" s="44"/>
      <c r="R54" s="84"/>
      <c r="S54" s="84"/>
      <c r="T54" s="85"/>
      <c r="U54" s="85"/>
    </row>
    <row r="55" spans="1:21">
      <c r="A55" s="38">
        <v>40513</v>
      </c>
      <c r="B55" s="89">
        <v>3.8</v>
      </c>
      <c r="C55" s="89">
        <v>2.4</v>
      </c>
      <c r="K55" s="38"/>
      <c r="L55" s="44"/>
      <c r="M55" s="44"/>
      <c r="P55" s="44"/>
      <c r="Q55" s="44"/>
      <c r="R55" s="84"/>
      <c r="S55" s="84"/>
      <c r="T55" s="85"/>
      <c r="U55" s="85"/>
    </row>
    <row r="56" spans="1:21">
      <c r="A56" s="38">
        <v>40603</v>
      </c>
      <c r="B56" s="89">
        <v>3.9</v>
      </c>
      <c r="C56" s="89">
        <v>3.2</v>
      </c>
      <c r="K56" s="38"/>
      <c r="L56" s="44"/>
      <c r="M56" s="44"/>
      <c r="P56" s="44"/>
      <c r="Q56" s="44"/>
      <c r="R56" s="84"/>
      <c r="S56" s="84"/>
      <c r="T56" s="85"/>
      <c r="U56" s="85"/>
    </row>
    <row r="57" spans="1:21">
      <c r="A57" s="38">
        <v>40695</v>
      </c>
      <c r="B57" s="89">
        <v>3.8</v>
      </c>
      <c r="C57" s="89">
        <v>3.8</v>
      </c>
      <c r="K57" s="38"/>
      <c r="L57" s="44"/>
      <c r="M57" s="44"/>
      <c r="P57" s="44"/>
      <c r="Q57" s="44"/>
      <c r="R57" s="84"/>
      <c r="S57" s="84"/>
      <c r="T57" s="85"/>
      <c r="U57" s="85"/>
    </row>
    <row r="58" spans="1:21">
      <c r="A58" s="38">
        <v>40787</v>
      </c>
      <c r="B58" s="89">
        <v>3.5</v>
      </c>
      <c r="C58" s="89">
        <v>3.7</v>
      </c>
      <c r="K58" s="38"/>
      <c r="L58" s="44"/>
      <c r="M58" s="44"/>
      <c r="P58" s="44"/>
      <c r="Q58" s="44"/>
      <c r="R58" s="84"/>
      <c r="S58" s="84"/>
      <c r="T58" s="85"/>
      <c r="U58" s="85"/>
    </row>
    <row r="59" spans="1:21">
      <c r="A59" s="38">
        <v>40878</v>
      </c>
      <c r="B59" s="89">
        <v>3.8</v>
      </c>
      <c r="C59" s="89">
        <v>3.2</v>
      </c>
      <c r="K59" s="38"/>
      <c r="L59" s="44"/>
      <c r="M59" s="44"/>
      <c r="P59" s="44"/>
      <c r="Q59" s="44"/>
      <c r="R59" s="84"/>
      <c r="S59" s="84"/>
      <c r="T59" s="85"/>
      <c r="U59" s="85"/>
    </row>
    <row r="60" spans="1:21">
      <c r="A60" s="38">
        <v>40969</v>
      </c>
      <c r="B60" s="89">
        <v>3.5</v>
      </c>
      <c r="C60" s="89">
        <v>1.7</v>
      </c>
      <c r="K60" s="38"/>
      <c r="L60" s="44"/>
      <c r="M60" s="44"/>
      <c r="P60" s="44"/>
      <c r="Q60" s="44"/>
      <c r="R60" s="84"/>
      <c r="S60" s="84"/>
      <c r="T60" s="85"/>
      <c r="U60" s="85"/>
    </row>
    <row r="61" spans="1:21">
      <c r="A61" s="38">
        <v>41061</v>
      </c>
      <c r="B61" s="89">
        <v>3.5</v>
      </c>
      <c r="C61" s="89">
        <v>1.3</v>
      </c>
      <c r="K61" s="38"/>
      <c r="L61" s="44"/>
      <c r="M61" s="44"/>
      <c r="P61" s="44"/>
      <c r="Q61" s="44"/>
      <c r="R61" s="84"/>
      <c r="S61" s="84"/>
      <c r="T61" s="85"/>
      <c r="U61" s="85"/>
    </row>
    <row r="62" spans="1:21">
      <c r="A62" s="38">
        <v>41153</v>
      </c>
      <c r="B62" s="89">
        <v>3.7</v>
      </c>
      <c r="C62" s="89">
        <v>2.2999999999999998</v>
      </c>
      <c r="K62" s="38"/>
      <c r="L62" s="44"/>
      <c r="M62" s="44"/>
      <c r="P62" s="44"/>
      <c r="Q62" s="44"/>
      <c r="R62" s="84"/>
      <c r="S62" s="84"/>
      <c r="T62" s="85"/>
      <c r="U62" s="85"/>
    </row>
    <row r="63" spans="1:21">
      <c r="A63" s="38">
        <v>41244</v>
      </c>
      <c r="B63" s="89">
        <v>3.2</v>
      </c>
      <c r="C63" s="89">
        <v>2.5</v>
      </c>
      <c r="K63" s="38"/>
      <c r="L63" s="44"/>
      <c r="M63" s="44"/>
      <c r="P63" s="44"/>
      <c r="Q63" s="44"/>
      <c r="R63" s="84"/>
      <c r="S63" s="84"/>
      <c r="T63" s="85"/>
      <c r="U63" s="85"/>
    </row>
    <row r="64" spans="1:21">
      <c r="A64" s="38">
        <v>41334</v>
      </c>
      <c r="B64" s="89">
        <v>2.9</v>
      </c>
      <c r="C64" s="89">
        <v>2.8</v>
      </c>
      <c r="K64" s="38"/>
      <c r="L64" s="44"/>
      <c r="M64" s="44"/>
      <c r="P64" s="44"/>
      <c r="Q64" s="44"/>
      <c r="R64" s="84"/>
      <c r="S64" s="84"/>
      <c r="T64" s="85"/>
      <c r="U64" s="85"/>
    </row>
    <row r="65" spans="1:21">
      <c r="A65" s="38">
        <v>41426</v>
      </c>
      <c r="B65" s="89">
        <v>2.8</v>
      </c>
      <c r="C65" s="89">
        <v>2.6</v>
      </c>
      <c r="K65" s="38"/>
      <c r="L65" s="44"/>
      <c r="M65" s="44"/>
      <c r="P65" s="44"/>
      <c r="Q65" s="44"/>
      <c r="R65" s="84"/>
      <c r="S65" s="84"/>
      <c r="T65" s="85"/>
      <c r="U65" s="85"/>
    </row>
    <row r="66" spans="1:21">
      <c r="A66" s="38">
        <v>41518</v>
      </c>
      <c r="B66" s="89">
        <v>2.2999999999999998</v>
      </c>
      <c r="C66" s="89">
        <v>2.1</v>
      </c>
      <c r="K66" s="38"/>
      <c r="L66" s="44"/>
      <c r="M66" s="44"/>
      <c r="P66" s="44"/>
      <c r="Q66" s="44"/>
      <c r="R66" s="84"/>
      <c r="S66" s="84"/>
      <c r="T66" s="85"/>
      <c r="U66" s="85"/>
    </row>
    <row r="67" spans="1:21">
      <c r="A67" s="38">
        <v>41609</v>
      </c>
      <c r="B67" s="89">
        <v>2.5</v>
      </c>
      <c r="C67" s="89">
        <v>2.6</v>
      </c>
      <c r="K67" s="38"/>
      <c r="L67" s="44"/>
      <c r="M67" s="44"/>
      <c r="P67" s="44"/>
      <c r="Q67" s="44"/>
      <c r="R67" s="84"/>
      <c r="S67" s="84"/>
      <c r="T67" s="85"/>
      <c r="U67" s="85"/>
    </row>
    <row r="68" spans="1:21">
      <c r="A68" s="38">
        <v>41699</v>
      </c>
      <c r="B68" s="89">
        <v>2.6</v>
      </c>
      <c r="C68" s="89">
        <v>2.8</v>
      </c>
      <c r="K68" s="38"/>
      <c r="L68" s="44"/>
      <c r="M68" s="44"/>
      <c r="P68" s="44"/>
      <c r="Q68" s="44"/>
      <c r="R68" s="84"/>
      <c r="S68" s="84"/>
      <c r="T68" s="85"/>
      <c r="U68" s="85"/>
    </row>
    <row r="69" spans="1:21">
      <c r="A69" s="38">
        <v>41791</v>
      </c>
      <c r="B69" s="89">
        <v>2.5</v>
      </c>
      <c r="C69" s="89">
        <v>2.8</v>
      </c>
      <c r="K69" s="38"/>
      <c r="L69" s="44"/>
      <c r="M69" s="44"/>
      <c r="P69" s="44"/>
      <c r="Q69" s="44"/>
      <c r="R69" s="84"/>
      <c r="S69" s="84"/>
      <c r="T69" s="85"/>
      <c r="U69" s="85"/>
    </row>
    <row r="70" spans="1:21">
      <c r="A70" s="38">
        <v>41883</v>
      </c>
      <c r="B70" s="89">
        <v>2.6</v>
      </c>
      <c r="C70" s="89">
        <v>2.2000000000000002</v>
      </c>
      <c r="K70" s="38"/>
      <c r="L70" s="44"/>
      <c r="M70" s="44"/>
      <c r="P70" s="44"/>
      <c r="Q70" s="44"/>
      <c r="R70" s="84"/>
      <c r="S70" s="84"/>
      <c r="T70" s="85"/>
      <c r="U70" s="85"/>
    </row>
    <row r="71" spans="1:21">
      <c r="A71" s="38">
        <v>41974</v>
      </c>
      <c r="B71" s="89">
        <v>2.4</v>
      </c>
      <c r="C71" s="89">
        <v>1.7</v>
      </c>
      <c r="K71" s="38"/>
      <c r="L71" s="44"/>
      <c r="M71" s="44"/>
      <c r="P71" s="44"/>
      <c r="Q71" s="44"/>
      <c r="R71" s="84"/>
      <c r="S71" s="84"/>
      <c r="T71" s="85"/>
      <c r="U71" s="85"/>
    </row>
    <row r="72" spans="1:21">
      <c r="A72" s="38">
        <v>42064</v>
      </c>
      <c r="B72" s="89">
        <v>2.1</v>
      </c>
      <c r="C72" s="89">
        <v>1.6</v>
      </c>
      <c r="K72" s="38"/>
      <c r="L72" s="44"/>
      <c r="M72" s="44"/>
      <c r="P72" s="44"/>
      <c r="Q72" s="44"/>
      <c r="R72" s="84"/>
      <c r="S72" s="84"/>
      <c r="T72" s="85"/>
      <c r="U72" s="85"/>
    </row>
    <row r="73" spans="1:21">
      <c r="A73" s="38">
        <v>42156</v>
      </c>
      <c r="B73" s="89">
        <v>2.1</v>
      </c>
      <c r="C73" s="89">
        <v>2.2000000000000002</v>
      </c>
      <c r="K73" s="38"/>
      <c r="L73" s="44"/>
      <c r="M73" s="44"/>
      <c r="P73" s="44"/>
      <c r="Q73" s="44"/>
      <c r="R73" s="84"/>
      <c r="S73" s="84"/>
      <c r="T73" s="85"/>
      <c r="U73" s="85"/>
    </row>
    <row r="74" spans="1:21">
      <c r="A74" s="38">
        <v>42248</v>
      </c>
      <c r="B74" s="89">
        <v>2.2000000000000002</v>
      </c>
      <c r="C74" s="89">
        <v>1.9</v>
      </c>
      <c r="K74" s="38"/>
      <c r="L74" s="44"/>
      <c r="M74" s="44"/>
      <c r="P74" s="44"/>
      <c r="Q74" s="44"/>
      <c r="R74" s="84"/>
      <c r="S74" s="84"/>
      <c r="T74" s="85"/>
      <c r="U74" s="85"/>
    </row>
    <row r="75" spans="1:21">
      <c r="A75" s="38">
        <v>42339</v>
      </c>
      <c r="B75" s="89">
        <v>2.1</v>
      </c>
      <c r="C75" s="89">
        <v>2</v>
      </c>
      <c r="K75" s="38"/>
      <c r="L75" s="44"/>
      <c r="M75" s="44"/>
      <c r="P75" s="44"/>
      <c r="Q75" s="44"/>
      <c r="R75" s="84"/>
      <c r="S75" s="84"/>
      <c r="T75" s="85"/>
      <c r="U75" s="85"/>
    </row>
    <row r="76" spans="1:21">
      <c r="A76" s="38">
        <v>42430</v>
      </c>
      <c r="B76" s="89">
        <v>2.1</v>
      </c>
      <c r="C76" s="89">
        <v>1.3</v>
      </c>
      <c r="K76" s="38"/>
      <c r="L76" s="44"/>
      <c r="M76" s="44"/>
      <c r="P76" s="44"/>
      <c r="Q76" s="44"/>
      <c r="R76" s="84"/>
      <c r="S76" s="84"/>
      <c r="T76" s="85"/>
      <c r="U76" s="85"/>
    </row>
    <row r="77" spans="1:21">
      <c r="A77" s="38">
        <v>42522</v>
      </c>
      <c r="B77" s="89">
        <v>2.2000000000000002</v>
      </c>
      <c r="C77" s="89">
        <v>0.9</v>
      </c>
    </row>
    <row r="78" spans="1:21">
      <c r="A78" s="38">
        <v>42614</v>
      </c>
      <c r="B78" s="89">
        <v>2.1</v>
      </c>
      <c r="C78" s="89">
        <v>1.7</v>
      </c>
    </row>
    <row r="79" spans="1:21">
      <c r="A79" s="38">
        <v>42705</v>
      </c>
      <c r="B79" s="89">
        <v>2.1</v>
      </c>
      <c r="C79" s="89">
        <v>1.8</v>
      </c>
    </row>
    <row r="80" spans="1:21">
      <c r="A80" s="38">
        <v>42795</v>
      </c>
      <c r="B80" s="89">
        <v>2.1</v>
      </c>
      <c r="C80" s="89">
        <v>2.4</v>
      </c>
    </row>
    <row r="82" spans="1:1">
      <c r="A82" s="60" t="s">
        <v>16</v>
      </c>
    </row>
  </sheetData>
  <mergeCells count="6">
    <mergeCell ref="A1:H1"/>
    <mergeCell ref="I1:P1"/>
    <mergeCell ref="A3:A4"/>
    <mergeCell ref="B3:B4"/>
    <mergeCell ref="C3:C4"/>
    <mergeCell ref="D3:D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79998168889431442"/>
  </sheetPr>
  <dimension ref="A1:W132"/>
  <sheetViews>
    <sheetView showGridLines="0" zoomScaleNormal="100" workbookViewId="0">
      <selection activeCell="A126" sqref="A126:A127"/>
    </sheetView>
  </sheetViews>
  <sheetFormatPr defaultColWidth="9.140625" defaultRowHeight="15"/>
  <cols>
    <col min="1" max="1" width="7.85546875" style="35" bestFit="1" customWidth="1"/>
    <col min="2" max="2" width="18.140625" style="35" customWidth="1"/>
    <col min="3" max="3" width="18.5703125" style="35" customWidth="1"/>
    <col min="4" max="9" width="9.140625" style="35"/>
    <col min="10" max="11" width="10.5703125" style="35" customWidth="1"/>
    <col min="12" max="12" width="10.5703125" style="35" bestFit="1" customWidth="1"/>
    <col min="13" max="13" width="9.140625" style="35"/>
    <col min="14" max="14" width="11.140625" style="35" bestFit="1" customWidth="1"/>
    <col min="15" max="15" width="9.5703125" style="35" bestFit="1" customWidth="1"/>
    <col min="16" max="17" width="9.5703125" style="35" customWidth="1"/>
    <col min="18" max="16384" width="9.140625" style="35"/>
  </cols>
  <sheetData>
    <row r="1" spans="1:18" s="88" customFormat="1" ht="12.75">
      <c r="A1" s="134" t="s">
        <v>18</v>
      </c>
      <c r="B1" s="134"/>
      <c r="C1" s="134"/>
      <c r="D1" s="134"/>
      <c r="E1" s="134"/>
      <c r="F1" s="134"/>
      <c r="G1" s="134"/>
      <c r="H1" s="134"/>
    </row>
    <row r="2" spans="1:18">
      <c r="I2" s="41"/>
      <c r="J2" s="43"/>
      <c r="K2" s="43"/>
      <c r="O2" s="18"/>
      <c r="P2" s="18"/>
      <c r="Q2" s="18"/>
    </row>
    <row r="3" spans="1:18">
      <c r="A3" s="131"/>
      <c r="B3" s="131" t="s">
        <v>19</v>
      </c>
      <c r="C3" s="131" t="s">
        <v>20</v>
      </c>
      <c r="I3" s="39"/>
    </row>
    <row r="4" spans="1:18" ht="39.75" customHeight="1">
      <c r="A4" s="132"/>
      <c r="B4" s="132"/>
      <c r="C4" s="132"/>
      <c r="I4" s="38"/>
      <c r="J4" s="37"/>
      <c r="K4" s="37"/>
    </row>
    <row r="5" spans="1:18" ht="22.5">
      <c r="A5" s="87"/>
      <c r="B5" s="87" t="s">
        <v>22</v>
      </c>
      <c r="C5" s="87" t="s">
        <v>22</v>
      </c>
      <c r="I5" s="38"/>
      <c r="J5" s="37"/>
      <c r="K5" s="37"/>
    </row>
    <row r="6" spans="1:18">
      <c r="A6" s="38">
        <v>31929</v>
      </c>
      <c r="B6" s="90">
        <v>1528.8579999999999</v>
      </c>
      <c r="C6" s="90">
        <v>875.60500000000002</v>
      </c>
      <c r="I6" s="38"/>
      <c r="J6" s="17"/>
      <c r="K6" s="17"/>
    </row>
    <row r="7" spans="1:18">
      <c r="A7" s="38">
        <v>32021</v>
      </c>
      <c r="B7" s="90">
        <v>1464.8389999999999</v>
      </c>
      <c r="C7" s="90">
        <v>802.03200000000004</v>
      </c>
      <c r="I7" s="16"/>
      <c r="J7" s="57"/>
      <c r="K7" s="57"/>
      <c r="L7" s="91"/>
      <c r="M7" s="91"/>
      <c r="N7" s="91"/>
      <c r="O7" s="91"/>
      <c r="P7" s="90"/>
      <c r="Q7" s="90"/>
    </row>
    <row r="8" spans="1:18">
      <c r="A8" s="38">
        <v>32112</v>
      </c>
      <c r="B8" s="90">
        <v>1467.3630000000001</v>
      </c>
      <c r="C8" s="90">
        <v>734.68</v>
      </c>
      <c r="I8" s="38"/>
      <c r="J8" s="37"/>
      <c r="K8" s="37"/>
      <c r="L8" s="91"/>
      <c r="M8" s="91"/>
      <c r="N8" s="91"/>
      <c r="O8" s="91"/>
      <c r="P8" s="90"/>
      <c r="Q8" s="90"/>
    </row>
    <row r="9" spans="1:18">
      <c r="A9" s="38">
        <v>32203</v>
      </c>
      <c r="B9" s="90">
        <v>1400.1030000000001</v>
      </c>
      <c r="C9" s="90">
        <v>689.92</v>
      </c>
      <c r="I9" s="38"/>
      <c r="J9" s="37"/>
      <c r="K9" s="37"/>
      <c r="L9" s="91"/>
      <c r="M9" s="91"/>
      <c r="N9" s="91"/>
      <c r="O9" s="91"/>
      <c r="P9" s="90"/>
      <c r="Q9" s="90"/>
    </row>
    <row r="10" spans="1:18">
      <c r="A10" s="38">
        <v>32295</v>
      </c>
      <c r="B10" s="90">
        <v>1417.848</v>
      </c>
      <c r="C10" s="90">
        <v>618.98</v>
      </c>
      <c r="I10" s="38"/>
      <c r="J10" s="37"/>
      <c r="K10" s="37"/>
      <c r="L10" s="91"/>
      <c r="M10" s="91"/>
      <c r="N10" s="91"/>
      <c r="O10" s="91"/>
      <c r="P10" s="90"/>
      <c r="Q10" s="90"/>
    </row>
    <row r="11" spans="1:18" ht="14.45" customHeight="1">
      <c r="A11" s="38">
        <v>32387</v>
      </c>
      <c r="B11" s="90">
        <v>1480.72</v>
      </c>
      <c r="C11" s="90">
        <v>593.66999999999996</v>
      </c>
      <c r="I11" s="38"/>
      <c r="J11" s="37"/>
      <c r="K11" s="37"/>
      <c r="L11" s="91"/>
      <c r="M11" s="91"/>
      <c r="N11" s="91"/>
      <c r="O11" s="91"/>
      <c r="P11" s="90"/>
      <c r="Q11" s="90"/>
    </row>
    <row r="12" spans="1:18">
      <c r="A12" s="38">
        <v>32478</v>
      </c>
      <c r="B12" s="90">
        <v>1465.2750000000001</v>
      </c>
      <c r="C12" s="90">
        <v>572.452</v>
      </c>
      <c r="I12" s="38"/>
      <c r="J12" s="37"/>
      <c r="K12" s="37"/>
      <c r="L12" s="91"/>
      <c r="M12" s="91"/>
      <c r="N12" s="91"/>
      <c r="O12" s="91"/>
      <c r="P12" s="90"/>
      <c r="Q12" s="90"/>
    </row>
    <row r="13" spans="1:18">
      <c r="A13" s="38">
        <v>32568</v>
      </c>
      <c r="B13" s="90">
        <v>1498.3440000000001</v>
      </c>
      <c r="C13" s="90">
        <v>533.67200000000003</v>
      </c>
      <c r="I13" s="38"/>
      <c r="J13" s="37"/>
      <c r="K13" s="37"/>
      <c r="L13" s="91"/>
      <c r="M13" s="91"/>
      <c r="N13" s="91"/>
      <c r="O13" s="91"/>
      <c r="P13" s="90"/>
      <c r="Q13" s="90"/>
    </row>
    <row r="14" spans="1:18">
      <c r="A14" s="38">
        <v>32660</v>
      </c>
      <c r="B14" s="90">
        <v>1552.722</v>
      </c>
      <c r="C14" s="90">
        <v>522.28</v>
      </c>
      <c r="I14" s="38"/>
      <c r="J14" s="37"/>
      <c r="K14" s="37"/>
      <c r="L14" s="91"/>
      <c r="M14" s="91"/>
      <c r="N14" s="91"/>
      <c r="O14" s="91"/>
      <c r="P14" s="90"/>
      <c r="Q14" s="90"/>
      <c r="R14" s="13"/>
    </row>
    <row r="15" spans="1:18" s="8" customFormat="1">
      <c r="A15" s="38">
        <v>32752</v>
      </c>
      <c r="B15" s="90">
        <v>1602.1030000000001</v>
      </c>
      <c r="C15" s="90">
        <v>559.25</v>
      </c>
      <c r="I15" s="38"/>
      <c r="J15" s="37"/>
      <c r="K15" s="37"/>
      <c r="L15" s="91"/>
      <c r="M15" s="91"/>
      <c r="N15" s="92"/>
      <c r="O15" s="92"/>
      <c r="P15" s="90"/>
      <c r="Q15" s="90"/>
      <c r="R15" s="71"/>
    </row>
    <row r="16" spans="1:18">
      <c r="A16" s="38">
        <v>32843</v>
      </c>
      <c r="B16" s="90">
        <v>1683.171</v>
      </c>
      <c r="C16" s="90">
        <v>607.79499999999996</v>
      </c>
      <c r="I16" s="38"/>
      <c r="J16" s="37"/>
      <c r="K16" s="37"/>
      <c r="L16" s="91"/>
      <c r="M16" s="91"/>
      <c r="N16" s="91"/>
      <c r="O16" s="91"/>
      <c r="P16" s="90"/>
      <c r="Q16" s="90"/>
    </row>
    <row r="17" spans="1:23">
      <c r="A17" s="38">
        <v>32933</v>
      </c>
      <c r="B17" s="90">
        <v>1833.4690000000001</v>
      </c>
      <c r="C17" s="90">
        <v>635.74800000000005</v>
      </c>
      <c r="I17" s="38"/>
      <c r="J17" s="37"/>
      <c r="K17" s="37"/>
      <c r="L17" s="91"/>
      <c r="M17" s="91"/>
      <c r="N17" s="91"/>
      <c r="O17" s="91"/>
      <c r="P17" s="90"/>
      <c r="Q17" s="90"/>
      <c r="R17" s="13"/>
      <c r="S17" s="13"/>
      <c r="T17" s="13"/>
      <c r="U17" s="13"/>
      <c r="V17" s="13"/>
      <c r="W17" s="13"/>
    </row>
    <row r="18" spans="1:23" ht="15" customHeight="1">
      <c r="A18" s="38">
        <v>33025</v>
      </c>
      <c r="B18" s="90">
        <v>1994.2360000000001</v>
      </c>
      <c r="C18" s="90">
        <v>683.827</v>
      </c>
      <c r="D18" s="13"/>
      <c r="E18" s="13"/>
      <c r="F18" s="13"/>
      <c r="G18" s="13"/>
      <c r="I18" s="38"/>
      <c r="J18" s="37"/>
      <c r="K18" s="37"/>
      <c r="L18" s="91"/>
      <c r="M18" s="91"/>
      <c r="N18" s="91"/>
      <c r="O18" s="91"/>
      <c r="P18" s="90"/>
      <c r="Q18" s="90"/>
      <c r="R18" s="135"/>
      <c r="S18" s="135"/>
      <c r="T18" s="135"/>
      <c r="U18" s="135"/>
      <c r="V18" s="135"/>
      <c r="W18" s="135"/>
    </row>
    <row r="19" spans="1:23" ht="15" customHeight="1">
      <c r="A19" s="38">
        <v>33117</v>
      </c>
      <c r="B19" s="90">
        <v>2092.3319999999999</v>
      </c>
      <c r="C19" s="90">
        <v>743.74800000000005</v>
      </c>
      <c r="D19" s="71"/>
      <c r="E19" s="71"/>
      <c r="F19" s="71"/>
      <c r="G19" s="62"/>
      <c r="I19" s="38"/>
      <c r="J19" s="37"/>
      <c r="K19" s="37"/>
      <c r="L19" s="91"/>
      <c r="M19" s="91"/>
      <c r="N19" s="91"/>
      <c r="O19" s="91"/>
      <c r="P19" s="90"/>
      <c r="Q19" s="90"/>
      <c r="R19" s="135"/>
      <c r="S19" s="135"/>
      <c r="T19" s="135"/>
      <c r="U19" s="135"/>
      <c r="V19" s="135"/>
      <c r="W19" s="135"/>
    </row>
    <row r="20" spans="1:23">
      <c r="A20" s="38">
        <v>33208</v>
      </c>
      <c r="B20" s="90">
        <v>2158.5940000000001</v>
      </c>
      <c r="C20" s="90">
        <v>807.14</v>
      </c>
      <c r="D20" s="62"/>
      <c r="E20" s="62"/>
      <c r="F20" s="62"/>
      <c r="G20" s="62"/>
      <c r="I20" s="38"/>
      <c r="J20" s="37"/>
      <c r="K20" s="37"/>
      <c r="L20" s="91"/>
      <c r="M20" s="91"/>
      <c r="N20" s="91"/>
      <c r="O20" s="91"/>
      <c r="P20" s="90"/>
      <c r="Q20" s="90"/>
      <c r="R20" s="135"/>
      <c r="S20" s="135"/>
      <c r="T20" s="135"/>
      <c r="U20" s="135"/>
      <c r="V20" s="135"/>
      <c r="W20" s="135"/>
    </row>
    <row r="21" spans="1:23">
      <c r="A21" s="38">
        <v>33298</v>
      </c>
      <c r="B21" s="90">
        <v>2154.596</v>
      </c>
      <c r="C21" s="90">
        <v>913.06700000000001</v>
      </c>
      <c r="D21" s="62"/>
      <c r="E21" s="62"/>
      <c r="F21" s="62"/>
      <c r="G21" s="62"/>
      <c r="I21" s="38"/>
      <c r="J21" s="37"/>
      <c r="K21" s="37"/>
      <c r="L21" s="91"/>
      <c r="M21" s="91"/>
      <c r="N21" s="91"/>
      <c r="O21" s="91"/>
      <c r="P21" s="90"/>
      <c r="Q21" s="90"/>
      <c r="R21" s="135"/>
      <c r="S21" s="135"/>
      <c r="T21" s="135"/>
      <c r="U21" s="135"/>
      <c r="V21" s="135"/>
      <c r="W21" s="135"/>
    </row>
    <row r="22" spans="1:23">
      <c r="A22" s="38">
        <v>33390</v>
      </c>
      <c r="B22" s="90">
        <v>2103.511</v>
      </c>
      <c r="C22" s="90">
        <v>998.21299999999997</v>
      </c>
      <c r="D22" s="62"/>
      <c r="E22" s="62"/>
      <c r="F22" s="62"/>
      <c r="G22" s="62"/>
      <c r="I22" s="38"/>
      <c r="J22" s="37"/>
      <c r="K22" s="37"/>
      <c r="L22" s="91"/>
      <c r="M22" s="91"/>
      <c r="N22" s="91"/>
      <c r="O22" s="91"/>
      <c r="P22" s="90"/>
      <c r="Q22" s="90"/>
      <c r="R22" s="135"/>
      <c r="S22" s="135"/>
      <c r="T22" s="135"/>
      <c r="U22" s="135"/>
      <c r="V22" s="135"/>
      <c r="W22" s="135"/>
    </row>
    <row r="23" spans="1:23">
      <c r="A23" s="38">
        <v>33482</v>
      </c>
      <c r="B23" s="90">
        <v>2017.9349999999999</v>
      </c>
      <c r="C23" s="90">
        <v>1057.6320000000001</v>
      </c>
      <c r="D23" s="62"/>
      <c r="E23" s="62"/>
      <c r="F23" s="62"/>
      <c r="G23" s="62"/>
      <c r="I23" s="38"/>
      <c r="J23" s="37"/>
      <c r="K23" s="37"/>
      <c r="L23" s="91"/>
      <c r="M23" s="91"/>
      <c r="N23" s="91"/>
      <c r="O23" s="91"/>
      <c r="P23" s="90"/>
      <c r="Q23" s="90"/>
      <c r="R23" s="135"/>
      <c r="S23" s="135"/>
      <c r="T23" s="135"/>
      <c r="U23" s="135"/>
      <c r="V23" s="135"/>
      <c r="W23" s="135"/>
    </row>
    <row r="24" spans="1:23">
      <c r="A24" s="38">
        <v>33573</v>
      </c>
      <c r="B24" s="90">
        <v>1958</v>
      </c>
      <c r="C24" s="90">
        <v>1117.3240000000001</v>
      </c>
      <c r="D24" s="62"/>
      <c r="E24" s="62"/>
      <c r="F24" s="62"/>
      <c r="G24" s="62"/>
      <c r="I24" s="38"/>
      <c r="J24" s="37"/>
      <c r="K24" s="37"/>
      <c r="L24" s="91"/>
      <c r="M24" s="91"/>
      <c r="N24" s="91"/>
      <c r="O24" s="93"/>
      <c r="P24" s="90"/>
      <c r="Q24" s="90"/>
    </row>
    <row r="25" spans="1:23">
      <c r="A25" s="38">
        <v>33664</v>
      </c>
      <c r="B25" s="90">
        <v>1901.587</v>
      </c>
      <c r="C25" s="90">
        <v>1124.326</v>
      </c>
      <c r="I25" s="38"/>
      <c r="J25" s="37"/>
      <c r="K25" s="37"/>
      <c r="L25" s="91"/>
      <c r="M25" s="91"/>
      <c r="N25" s="91"/>
      <c r="O25" s="94"/>
      <c r="P25" s="90"/>
      <c r="Q25" s="90"/>
      <c r="R25" s="61"/>
      <c r="S25" s="61"/>
      <c r="T25" s="61"/>
      <c r="U25" s="61"/>
      <c r="V25" s="61"/>
    </row>
    <row r="26" spans="1:23">
      <c r="A26" s="38">
        <v>33756</v>
      </c>
      <c r="B26" s="90">
        <v>1934.855</v>
      </c>
      <c r="C26" s="90">
        <v>1152.4580000000001</v>
      </c>
      <c r="I26" s="38"/>
      <c r="J26" s="37"/>
      <c r="K26" s="37"/>
      <c r="L26" s="91"/>
      <c r="M26" s="91"/>
      <c r="N26" s="91"/>
      <c r="O26" s="94"/>
      <c r="P26" s="90"/>
      <c r="Q26" s="90"/>
      <c r="R26" s="61"/>
      <c r="S26" s="61"/>
      <c r="T26" s="61"/>
      <c r="U26" s="61"/>
      <c r="V26" s="61"/>
    </row>
    <row r="27" spans="1:23">
      <c r="A27" s="38">
        <v>33848</v>
      </c>
      <c r="B27" s="90">
        <v>1939.827</v>
      </c>
      <c r="C27" s="90">
        <v>1102.806</v>
      </c>
      <c r="I27" s="38"/>
      <c r="J27" s="37"/>
      <c r="K27" s="37"/>
      <c r="L27" s="91"/>
      <c r="M27" s="91"/>
      <c r="N27" s="91"/>
      <c r="O27" s="94"/>
      <c r="P27" s="90"/>
      <c r="Q27" s="90"/>
      <c r="R27" s="61"/>
      <c r="S27" s="61"/>
      <c r="T27" s="61"/>
      <c r="U27" s="61"/>
      <c r="V27" s="61"/>
    </row>
    <row r="28" spans="1:23">
      <c r="A28" s="38">
        <v>33939</v>
      </c>
      <c r="B28" s="90">
        <v>1986.548</v>
      </c>
      <c r="C28" s="90">
        <v>1062.827</v>
      </c>
      <c r="I28" s="38"/>
      <c r="J28" s="37"/>
      <c r="K28" s="37"/>
      <c r="L28" s="91"/>
      <c r="M28" s="91"/>
      <c r="N28" s="91"/>
      <c r="O28" s="94"/>
      <c r="P28" s="90"/>
      <c r="Q28" s="90"/>
      <c r="R28" s="61"/>
      <c r="S28" s="61"/>
      <c r="T28" s="61"/>
      <c r="U28" s="61"/>
      <c r="V28" s="61"/>
    </row>
    <row r="29" spans="1:23">
      <c r="A29" s="38">
        <v>34029</v>
      </c>
      <c r="B29" s="90">
        <v>2022.3440000000001</v>
      </c>
      <c r="C29" s="90">
        <v>1056.2760000000001</v>
      </c>
      <c r="I29" s="38"/>
      <c r="J29" s="37"/>
      <c r="K29" s="37"/>
      <c r="L29" s="91"/>
      <c r="M29" s="91"/>
      <c r="N29" s="91"/>
      <c r="O29" s="94"/>
      <c r="P29" s="90"/>
      <c r="Q29" s="90"/>
      <c r="R29" s="61"/>
      <c r="S29" s="61"/>
      <c r="T29" s="61"/>
      <c r="U29" s="61"/>
      <c r="V29" s="61"/>
    </row>
    <row r="30" spans="1:23">
      <c r="A30" s="38">
        <v>34121</v>
      </c>
      <c r="B30" s="90">
        <v>2170.4850000000001</v>
      </c>
      <c r="C30" s="90">
        <v>1087.2429999999999</v>
      </c>
      <c r="I30" s="38"/>
      <c r="J30" s="37"/>
      <c r="K30" s="37"/>
      <c r="L30" s="91"/>
      <c r="M30" s="91"/>
      <c r="N30" s="91"/>
      <c r="O30" s="91"/>
      <c r="P30" s="90"/>
      <c r="Q30" s="90"/>
    </row>
    <row r="31" spans="1:23">
      <c r="A31" s="38">
        <v>34213</v>
      </c>
      <c r="B31" s="90">
        <v>2145.2750000000001</v>
      </c>
      <c r="C31" s="90">
        <v>1148.3330000000001</v>
      </c>
      <c r="I31" s="38"/>
      <c r="J31" s="37"/>
      <c r="K31" s="37"/>
      <c r="L31" s="91"/>
      <c r="M31" s="91"/>
      <c r="N31" s="91"/>
      <c r="O31" s="91"/>
      <c r="P31" s="90"/>
      <c r="Q31" s="90"/>
    </row>
    <row r="32" spans="1:23">
      <c r="A32" s="38">
        <v>34304</v>
      </c>
      <c r="B32" s="90">
        <v>2071.3980000000001</v>
      </c>
      <c r="C32" s="90">
        <v>1178.7439999999999</v>
      </c>
      <c r="I32" s="38"/>
      <c r="J32" s="37"/>
      <c r="K32" s="37"/>
      <c r="L32" s="91"/>
      <c r="M32" s="91"/>
      <c r="N32" s="91"/>
      <c r="O32" s="91"/>
      <c r="P32" s="90"/>
      <c r="Q32" s="90"/>
    </row>
    <row r="33" spans="1:22">
      <c r="A33" s="38">
        <v>34394</v>
      </c>
      <c r="B33" s="90">
        <v>2066.2890000000002</v>
      </c>
      <c r="C33" s="90">
        <v>1312.72</v>
      </c>
      <c r="I33" s="38"/>
      <c r="J33" s="37"/>
      <c r="K33" s="37"/>
      <c r="L33" s="91"/>
      <c r="M33" s="91"/>
      <c r="N33" s="91"/>
      <c r="O33" s="91"/>
      <c r="P33" s="90"/>
      <c r="Q33" s="90"/>
    </row>
    <row r="34" spans="1:22">
      <c r="A34" s="38">
        <v>34486</v>
      </c>
      <c r="B34" s="90">
        <v>1958.65</v>
      </c>
      <c r="C34" s="90">
        <v>1287.095</v>
      </c>
      <c r="I34" s="38"/>
      <c r="J34" s="37"/>
      <c r="K34" s="37"/>
      <c r="L34" s="91"/>
      <c r="M34" s="91"/>
      <c r="N34" s="91"/>
      <c r="O34" s="91"/>
      <c r="P34" s="90"/>
      <c r="Q34" s="90"/>
    </row>
    <row r="35" spans="1:22">
      <c r="A35" s="38">
        <v>34578</v>
      </c>
      <c r="B35" s="90">
        <v>1989.23</v>
      </c>
      <c r="C35" s="90">
        <v>1236.0409999999999</v>
      </c>
      <c r="I35" s="38"/>
      <c r="J35" s="37"/>
      <c r="K35" s="37"/>
      <c r="L35" s="91"/>
      <c r="M35" s="91"/>
      <c r="N35" s="91"/>
      <c r="O35" s="91"/>
      <c r="P35" s="90"/>
      <c r="Q35" s="90"/>
    </row>
    <row r="36" spans="1:22">
      <c r="A36" s="38">
        <v>34669</v>
      </c>
      <c r="B36" s="90">
        <v>2129.9670000000001</v>
      </c>
      <c r="C36" s="90">
        <v>1178.903</v>
      </c>
      <c r="I36" s="38"/>
      <c r="J36" s="37"/>
      <c r="K36" s="37"/>
      <c r="L36" s="91"/>
      <c r="M36" s="91"/>
      <c r="N36" s="91"/>
      <c r="O36" s="91"/>
      <c r="P36" s="90"/>
      <c r="Q36" s="90"/>
    </row>
    <row r="37" spans="1:22">
      <c r="A37" s="38">
        <v>34759</v>
      </c>
      <c r="B37" s="90">
        <v>2226.2339999999999</v>
      </c>
      <c r="C37" s="90">
        <v>1016.1849999999999</v>
      </c>
      <c r="I37" s="38"/>
      <c r="J37" s="37"/>
      <c r="K37" s="37"/>
      <c r="L37" s="91"/>
      <c r="M37" s="91"/>
      <c r="N37" s="91"/>
      <c r="O37" s="91"/>
      <c r="P37" s="90"/>
      <c r="Q37" s="90"/>
    </row>
    <row r="38" spans="1:22">
      <c r="A38" s="38">
        <v>34851</v>
      </c>
      <c r="B38" s="90">
        <v>2410.7869999999998</v>
      </c>
      <c r="C38" s="90">
        <v>945.40899999999999</v>
      </c>
      <c r="I38" s="38"/>
      <c r="J38" s="37"/>
      <c r="K38" s="37"/>
      <c r="L38" s="91"/>
      <c r="M38" s="91"/>
      <c r="N38" s="91"/>
      <c r="O38" s="91"/>
      <c r="P38" s="90"/>
      <c r="Q38" s="90"/>
    </row>
    <row r="39" spans="1:22">
      <c r="A39" s="38">
        <v>34943</v>
      </c>
      <c r="B39" s="90">
        <v>2465.319</v>
      </c>
      <c r="C39" s="90">
        <v>931.28099999999995</v>
      </c>
      <c r="I39" s="38"/>
      <c r="J39" s="37"/>
      <c r="K39" s="37"/>
      <c r="L39" s="91"/>
      <c r="M39" s="91"/>
      <c r="N39" s="91"/>
      <c r="O39" s="94"/>
      <c r="P39" s="90"/>
      <c r="Q39" s="90"/>
      <c r="R39" s="61"/>
      <c r="S39" s="61"/>
      <c r="T39" s="61"/>
      <c r="U39" s="61"/>
      <c r="V39" s="61"/>
    </row>
    <row r="40" spans="1:22">
      <c r="A40" s="38">
        <v>35034</v>
      </c>
      <c r="B40" s="90">
        <v>2495.8319999999999</v>
      </c>
      <c r="C40" s="90">
        <v>922.46799999999996</v>
      </c>
      <c r="I40" s="38"/>
      <c r="J40" s="37"/>
      <c r="K40" s="37"/>
      <c r="L40" s="91"/>
      <c r="M40" s="91"/>
      <c r="N40" s="91"/>
      <c r="O40" s="94"/>
      <c r="P40" s="90"/>
      <c r="Q40" s="90"/>
      <c r="R40" s="61"/>
      <c r="S40" s="61"/>
      <c r="T40" s="61"/>
      <c r="U40" s="61"/>
      <c r="V40" s="61"/>
    </row>
    <row r="41" spans="1:22">
      <c r="A41" s="38">
        <v>35125</v>
      </c>
      <c r="B41" s="90">
        <v>2633.81</v>
      </c>
      <c r="C41" s="90">
        <v>882.66499999999996</v>
      </c>
      <c r="I41" s="38"/>
      <c r="J41" s="37"/>
      <c r="K41" s="37"/>
      <c r="L41" s="91"/>
      <c r="M41" s="91"/>
      <c r="N41" s="91"/>
      <c r="O41" s="94"/>
      <c r="P41" s="90"/>
      <c r="Q41" s="90"/>
      <c r="R41" s="61"/>
      <c r="S41" s="61"/>
      <c r="T41" s="61"/>
      <c r="U41" s="61"/>
      <c r="V41" s="61"/>
    </row>
    <row r="42" spans="1:22">
      <c r="A42" s="38">
        <v>35217</v>
      </c>
      <c r="B42" s="90">
        <v>2656.38</v>
      </c>
      <c r="C42" s="90">
        <v>841.38599999999997</v>
      </c>
      <c r="I42" s="38"/>
      <c r="J42" s="37"/>
      <c r="K42" s="37"/>
      <c r="L42" s="91"/>
      <c r="M42" s="91"/>
      <c r="N42" s="91"/>
      <c r="O42" s="94"/>
      <c r="P42" s="90"/>
      <c r="Q42" s="90"/>
      <c r="R42" s="61"/>
      <c r="S42" s="61"/>
      <c r="T42" s="61"/>
      <c r="U42" s="61"/>
      <c r="V42" s="61"/>
    </row>
    <row r="43" spans="1:22">
      <c r="A43" s="38">
        <v>35309</v>
      </c>
      <c r="B43" s="90">
        <v>2778.8020000000001</v>
      </c>
      <c r="C43" s="90">
        <v>876.673</v>
      </c>
      <c r="I43" s="38"/>
      <c r="J43" s="37"/>
      <c r="K43" s="37"/>
      <c r="L43" s="91"/>
      <c r="M43" s="91"/>
      <c r="N43" s="91"/>
      <c r="O43" s="94"/>
      <c r="P43" s="90"/>
      <c r="Q43" s="90"/>
      <c r="R43" s="61"/>
      <c r="S43" s="61"/>
      <c r="T43" s="61"/>
      <c r="U43" s="61"/>
      <c r="V43" s="61"/>
    </row>
    <row r="44" spans="1:22">
      <c r="A44" s="38">
        <v>35400</v>
      </c>
      <c r="B44" s="90">
        <v>2802.5540000000001</v>
      </c>
      <c r="C44" s="90">
        <v>936.928</v>
      </c>
      <c r="I44" s="38"/>
      <c r="J44" s="37"/>
      <c r="K44" s="37"/>
      <c r="L44" s="91"/>
      <c r="M44" s="91"/>
      <c r="N44" s="91"/>
      <c r="O44" s="94"/>
      <c r="P44" s="90"/>
      <c r="Q44" s="90"/>
      <c r="R44" s="61"/>
      <c r="S44" s="61"/>
      <c r="T44" s="61"/>
      <c r="U44" s="61"/>
      <c r="V44" s="61"/>
    </row>
    <row r="45" spans="1:22">
      <c r="A45" s="38">
        <v>35490</v>
      </c>
      <c r="B45" s="90">
        <v>2694.83</v>
      </c>
      <c r="C45" s="90">
        <v>989.93700000000001</v>
      </c>
      <c r="I45" s="38"/>
      <c r="J45" s="37"/>
      <c r="K45" s="37"/>
      <c r="L45" s="91"/>
      <c r="M45" s="91"/>
      <c r="N45" s="91"/>
      <c r="O45" s="91"/>
      <c r="P45" s="90"/>
      <c r="Q45" s="90"/>
    </row>
    <row r="46" spans="1:22">
      <c r="A46" s="38">
        <v>35582</v>
      </c>
      <c r="B46" s="90">
        <v>2645.5410000000002</v>
      </c>
      <c r="C46" s="90">
        <v>1087.924</v>
      </c>
      <c r="I46" s="38"/>
      <c r="J46" s="37"/>
      <c r="K46" s="37"/>
      <c r="L46" s="91"/>
      <c r="M46" s="91"/>
      <c r="N46" s="91"/>
      <c r="O46" s="91"/>
      <c r="P46" s="90"/>
      <c r="Q46" s="90"/>
    </row>
    <row r="47" spans="1:22">
      <c r="A47" s="38">
        <v>35674</v>
      </c>
      <c r="B47" s="90">
        <v>2525.3119999999999</v>
      </c>
      <c r="C47" s="90">
        <v>1102.5160000000001</v>
      </c>
      <c r="I47" s="38"/>
      <c r="J47" s="37"/>
      <c r="K47" s="37"/>
      <c r="L47" s="91"/>
      <c r="M47" s="91"/>
      <c r="N47" s="91"/>
      <c r="O47" s="91"/>
      <c r="P47" s="90"/>
      <c r="Q47" s="90"/>
    </row>
    <row r="48" spans="1:22">
      <c r="A48" s="38">
        <v>35765</v>
      </c>
      <c r="B48" s="90">
        <v>2443.9699999999998</v>
      </c>
      <c r="C48" s="90">
        <v>1167.99</v>
      </c>
      <c r="I48" s="38"/>
      <c r="J48" s="37"/>
      <c r="K48" s="37"/>
      <c r="L48" s="91"/>
      <c r="M48" s="91"/>
      <c r="N48" s="91"/>
      <c r="O48" s="91"/>
      <c r="P48" s="90"/>
      <c r="Q48" s="90"/>
    </row>
    <row r="49" spans="1:17">
      <c r="A49" s="38">
        <v>35855</v>
      </c>
      <c r="B49" s="90">
        <v>2504.29</v>
      </c>
      <c r="C49" s="90">
        <v>1266.1020000000001</v>
      </c>
      <c r="I49" s="38"/>
      <c r="J49" s="37"/>
      <c r="K49" s="37"/>
      <c r="L49" s="91"/>
      <c r="M49" s="91"/>
      <c r="N49" s="91"/>
      <c r="O49" s="91"/>
      <c r="P49" s="90"/>
      <c r="Q49" s="90"/>
    </row>
    <row r="50" spans="1:17">
      <c r="A50" s="38">
        <v>35947</v>
      </c>
      <c r="B50" s="90">
        <v>2547.761</v>
      </c>
      <c r="C50" s="90">
        <v>1323.0619999999999</v>
      </c>
      <c r="I50" s="38"/>
      <c r="J50" s="37"/>
      <c r="K50" s="37"/>
      <c r="L50" s="91"/>
      <c r="M50" s="91"/>
      <c r="N50" s="91"/>
      <c r="O50" s="91"/>
      <c r="P50" s="90"/>
      <c r="Q50" s="90"/>
    </row>
    <row r="51" spans="1:17">
      <c r="A51" s="38">
        <v>36039</v>
      </c>
      <c r="B51" s="90">
        <v>2604.7429999999999</v>
      </c>
      <c r="C51" s="90">
        <v>1319.0350000000001</v>
      </c>
      <c r="I51" s="38"/>
      <c r="J51" s="37"/>
      <c r="K51" s="37"/>
      <c r="L51" s="91"/>
      <c r="M51" s="91"/>
      <c r="N51" s="91"/>
      <c r="O51" s="91"/>
      <c r="P51" s="90"/>
      <c r="Q51" s="90"/>
    </row>
    <row r="52" spans="1:17">
      <c r="A52" s="38">
        <v>36130</v>
      </c>
      <c r="B52" s="90">
        <v>2728.346</v>
      </c>
      <c r="C52" s="90">
        <v>1281.9960000000001</v>
      </c>
      <c r="I52" s="38"/>
      <c r="J52" s="37"/>
      <c r="K52" s="37"/>
      <c r="L52" s="91"/>
      <c r="M52" s="91"/>
      <c r="N52" s="91"/>
      <c r="O52" s="91"/>
      <c r="P52" s="90"/>
      <c r="Q52" s="90"/>
    </row>
    <row r="53" spans="1:17">
      <c r="A53" s="38">
        <v>36220</v>
      </c>
      <c r="B53" s="90">
        <v>2747.5450000000001</v>
      </c>
      <c r="C53" s="90">
        <v>1237.528</v>
      </c>
      <c r="I53" s="38"/>
      <c r="J53" s="37"/>
      <c r="K53" s="37"/>
      <c r="L53" s="91"/>
      <c r="M53" s="91"/>
      <c r="N53" s="91"/>
      <c r="O53" s="91"/>
      <c r="P53" s="90"/>
      <c r="Q53" s="90"/>
    </row>
    <row r="54" spans="1:17">
      <c r="A54" s="38">
        <v>36312</v>
      </c>
      <c r="B54" s="90">
        <v>2729.288</v>
      </c>
      <c r="C54" s="90">
        <v>1254.9190000000001</v>
      </c>
      <c r="I54" s="38"/>
      <c r="J54" s="37"/>
      <c r="K54" s="37"/>
      <c r="L54" s="91"/>
      <c r="M54" s="91"/>
      <c r="N54" s="91"/>
      <c r="O54" s="91"/>
      <c r="P54" s="90"/>
      <c r="Q54" s="90"/>
    </row>
    <row r="55" spans="1:17">
      <c r="A55" s="38">
        <v>36404</v>
      </c>
      <c r="B55" s="90">
        <v>2873.9169999999999</v>
      </c>
      <c r="C55" s="90">
        <v>1289.3340000000001</v>
      </c>
      <c r="I55" s="38"/>
      <c r="J55" s="37"/>
      <c r="K55" s="37"/>
      <c r="L55" s="91"/>
      <c r="M55" s="91"/>
      <c r="N55" s="91"/>
      <c r="O55" s="91"/>
      <c r="P55" s="90"/>
      <c r="Q55" s="90"/>
    </row>
    <row r="56" spans="1:17">
      <c r="A56" s="38">
        <v>36495</v>
      </c>
      <c r="B56" s="90">
        <v>2907.636</v>
      </c>
      <c r="C56" s="90">
        <v>1344.6659999999999</v>
      </c>
      <c r="I56" s="38"/>
      <c r="J56" s="37"/>
      <c r="K56" s="37"/>
      <c r="L56" s="91"/>
      <c r="M56" s="91"/>
      <c r="N56" s="91"/>
      <c r="O56" s="91"/>
      <c r="P56" s="90"/>
      <c r="Q56" s="90"/>
    </row>
    <row r="57" spans="1:17">
      <c r="A57" s="38">
        <v>36586</v>
      </c>
      <c r="B57" s="90">
        <v>2994.181</v>
      </c>
      <c r="C57" s="90">
        <v>1404.317</v>
      </c>
      <c r="I57" s="38"/>
      <c r="J57" s="37"/>
      <c r="K57" s="37"/>
      <c r="L57" s="91"/>
      <c r="M57" s="91"/>
      <c r="N57" s="91"/>
      <c r="O57" s="91"/>
      <c r="P57" s="90"/>
      <c r="Q57" s="90"/>
    </row>
    <row r="58" spans="1:17">
      <c r="A58" s="38">
        <v>36678</v>
      </c>
      <c r="B58" s="90">
        <v>3116.3339999999998</v>
      </c>
      <c r="C58" s="90">
        <v>1449.896</v>
      </c>
      <c r="I58" s="38"/>
      <c r="J58" s="37"/>
      <c r="K58" s="37"/>
      <c r="L58" s="91"/>
      <c r="M58" s="91"/>
      <c r="N58" s="91"/>
      <c r="O58" s="91"/>
      <c r="P58" s="90"/>
      <c r="Q58" s="90"/>
    </row>
    <row r="59" spans="1:17">
      <c r="A59" s="38">
        <v>36770</v>
      </c>
      <c r="B59" s="90">
        <v>3104.2559999999999</v>
      </c>
      <c r="C59" s="90">
        <v>1556.2729999999999</v>
      </c>
      <c r="I59" s="38"/>
      <c r="J59" s="37"/>
      <c r="K59" s="37"/>
      <c r="L59" s="91"/>
      <c r="M59" s="91"/>
      <c r="N59" s="91"/>
      <c r="O59" s="91"/>
      <c r="P59" s="90"/>
      <c r="Q59" s="90"/>
    </row>
    <row r="60" spans="1:17">
      <c r="A60" s="38">
        <v>36861</v>
      </c>
      <c r="B60" s="90">
        <v>3082.3040000000001</v>
      </c>
      <c r="C60" s="90">
        <v>1549.2260000000001</v>
      </c>
      <c r="I60" s="38"/>
      <c r="J60" s="37"/>
      <c r="K60" s="37"/>
      <c r="L60" s="91"/>
      <c r="M60" s="91"/>
      <c r="N60" s="91"/>
      <c r="O60" s="91"/>
      <c r="P60" s="90"/>
      <c r="Q60" s="90"/>
    </row>
    <row r="61" spans="1:17">
      <c r="A61" s="38">
        <v>36951</v>
      </c>
      <c r="B61" s="90">
        <v>2965.24</v>
      </c>
      <c r="C61" s="90">
        <v>1557.4770000000001</v>
      </c>
      <c r="I61" s="38"/>
      <c r="J61" s="37"/>
      <c r="K61" s="37"/>
      <c r="L61" s="91"/>
      <c r="M61" s="91"/>
      <c r="N61" s="91"/>
      <c r="O61" s="91"/>
      <c r="P61" s="90"/>
      <c r="Q61" s="90"/>
    </row>
    <row r="62" spans="1:17">
      <c r="A62" s="38">
        <v>37043</v>
      </c>
      <c r="B62" s="90">
        <v>2981.2930000000001</v>
      </c>
      <c r="C62" s="90">
        <v>1545.3340000000001</v>
      </c>
      <c r="I62" s="38"/>
      <c r="J62" s="37"/>
      <c r="K62" s="37"/>
      <c r="L62" s="91"/>
      <c r="M62" s="91"/>
      <c r="N62" s="91"/>
      <c r="O62" s="91"/>
      <c r="P62" s="90"/>
      <c r="Q62" s="90"/>
    </row>
    <row r="63" spans="1:17">
      <c r="A63" s="38">
        <v>37135</v>
      </c>
      <c r="B63" s="90">
        <v>2961.39</v>
      </c>
      <c r="C63" s="90">
        <v>1457.3050000000001</v>
      </c>
      <c r="I63" s="38"/>
      <c r="J63" s="37"/>
      <c r="K63" s="37"/>
      <c r="L63" s="91"/>
      <c r="M63" s="91"/>
      <c r="N63" s="91"/>
      <c r="O63" s="91"/>
      <c r="P63" s="90"/>
      <c r="Q63" s="90"/>
    </row>
    <row r="64" spans="1:17">
      <c r="A64" s="38">
        <v>37226</v>
      </c>
      <c r="B64" s="90">
        <v>3075.73</v>
      </c>
      <c r="C64" s="90">
        <v>1503.046</v>
      </c>
      <c r="I64" s="38"/>
      <c r="J64" s="37"/>
      <c r="K64" s="37"/>
      <c r="L64" s="91"/>
      <c r="M64" s="91"/>
      <c r="N64" s="91"/>
      <c r="O64" s="91"/>
      <c r="P64" s="90"/>
      <c r="Q64" s="90"/>
    </row>
    <row r="65" spans="1:17">
      <c r="A65" s="38">
        <v>37316</v>
      </c>
      <c r="B65" s="90">
        <v>3094.0059999999999</v>
      </c>
      <c r="C65" s="90">
        <v>1380.8130000000001</v>
      </c>
      <c r="I65" s="38"/>
      <c r="J65" s="37"/>
      <c r="K65" s="37"/>
      <c r="L65" s="91"/>
      <c r="M65" s="91"/>
      <c r="N65" s="91"/>
      <c r="O65" s="91"/>
      <c r="P65" s="90"/>
      <c r="Q65" s="90"/>
    </row>
    <row r="66" spans="1:17">
      <c r="A66" s="38">
        <v>37408</v>
      </c>
      <c r="B66" s="90">
        <v>3040.011</v>
      </c>
      <c r="C66" s="90">
        <v>1267.1510000000001</v>
      </c>
      <c r="I66" s="38"/>
      <c r="J66" s="37"/>
      <c r="K66" s="37"/>
      <c r="L66" s="91"/>
      <c r="M66" s="91"/>
      <c r="N66" s="91"/>
      <c r="O66" s="91"/>
      <c r="P66" s="90"/>
      <c r="Q66" s="90"/>
    </row>
    <row r="67" spans="1:17">
      <c r="A67" s="38">
        <v>37500</v>
      </c>
      <c r="B67" s="90">
        <v>3076.7849999999999</v>
      </c>
      <c r="C67" s="90">
        <v>1216.173</v>
      </c>
      <c r="I67" s="38"/>
      <c r="J67" s="37"/>
      <c r="K67" s="37"/>
      <c r="L67" s="91"/>
      <c r="M67" s="91"/>
      <c r="N67" s="91"/>
      <c r="O67" s="91"/>
      <c r="P67" s="90"/>
      <c r="Q67" s="90"/>
    </row>
    <row r="68" spans="1:17">
      <c r="A68" s="38">
        <v>37591</v>
      </c>
      <c r="B68" s="90">
        <v>3082.91</v>
      </c>
      <c r="C68" s="90">
        <v>1194.242</v>
      </c>
      <c r="I68" s="38"/>
      <c r="J68" s="37"/>
      <c r="K68" s="37"/>
      <c r="L68" s="91"/>
      <c r="M68" s="91"/>
      <c r="N68" s="91"/>
      <c r="O68" s="91"/>
      <c r="P68" s="90"/>
      <c r="Q68" s="90"/>
    </row>
    <row r="69" spans="1:17">
      <c r="A69" s="38">
        <v>37681</v>
      </c>
      <c r="B69" s="90">
        <v>3223.8040000000001</v>
      </c>
      <c r="C69" s="90">
        <v>1278.9110000000001</v>
      </c>
      <c r="I69" s="38"/>
      <c r="J69" s="37"/>
      <c r="K69" s="37"/>
      <c r="L69" s="91"/>
      <c r="M69" s="91"/>
      <c r="N69" s="91"/>
      <c r="O69" s="91"/>
      <c r="P69" s="90"/>
      <c r="Q69" s="90"/>
    </row>
    <row r="70" spans="1:17">
      <c r="A70" s="38">
        <v>37773</v>
      </c>
      <c r="B70" s="90">
        <v>3292.7689999999998</v>
      </c>
      <c r="C70" s="90">
        <v>1351.0450000000001</v>
      </c>
      <c r="I70" s="38"/>
      <c r="J70" s="37"/>
      <c r="K70" s="37"/>
      <c r="L70" s="91"/>
      <c r="M70" s="91"/>
      <c r="N70" s="91"/>
      <c r="O70" s="91"/>
      <c r="P70" s="90"/>
      <c r="Q70" s="90"/>
    </row>
    <row r="71" spans="1:17">
      <c r="A71" s="38">
        <v>37865</v>
      </c>
      <c r="B71" s="90">
        <v>3297.98</v>
      </c>
      <c r="C71" s="90">
        <v>1448.9390000000001</v>
      </c>
      <c r="I71" s="38"/>
      <c r="J71" s="37"/>
      <c r="K71" s="37"/>
      <c r="L71" s="91"/>
      <c r="M71" s="91"/>
      <c r="N71" s="91"/>
      <c r="O71" s="91"/>
      <c r="P71" s="90"/>
      <c r="Q71" s="90"/>
    </row>
    <row r="72" spans="1:17">
      <c r="A72" s="38">
        <v>37956</v>
      </c>
      <c r="B72" s="90">
        <v>3257.6289999999999</v>
      </c>
      <c r="C72" s="90">
        <v>1465.9349999999999</v>
      </c>
      <c r="I72" s="38"/>
      <c r="J72" s="37"/>
      <c r="K72" s="37"/>
      <c r="L72" s="91"/>
      <c r="M72" s="91"/>
      <c r="N72" s="91"/>
      <c r="O72" s="91"/>
      <c r="P72" s="90"/>
      <c r="Q72" s="90"/>
    </row>
    <row r="73" spans="1:17">
      <c r="A73" s="38">
        <v>38047</v>
      </c>
      <c r="B73" s="90">
        <v>3252.663</v>
      </c>
      <c r="C73" s="90">
        <v>1500.096</v>
      </c>
      <c r="I73" s="38"/>
      <c r="J73" s="37"/>
      <c r="K73" s="37"/>
      <c r="L73" s="91"/>
      <c r="M73" s="91"/>
      <c r="N73" s="91"/>
      <c r="O73" s="91"/>
      <c r="P73" s="90"/>
      <c r="Q73" s="90"/>
    </row>
    <row r="74" spans="1:17">
      <c r="A74" s="38">
        <v>38139</v>
      </c>
      <c r="B74" s="90">
        <v>3288.8820000000001</v>
      </c>
      <c r="C74" s="90">
        <v>1572.7170000000001</v>
      </c>
      <c r="I74" s="38"/>
      <c r="J74" s="37"/>
      <c r="K74" s="37"/>
      <c r="L74" s="91"/>
      <c r="M74" s="91"/>
      <c r="N74" s="91"/>
      <c r="O74" s="91"/>
      <c r="P74" s="90"/>
      <c r="Q74" s="90"/>
    </row>
    <row r="75" spans="1:17">
      <c r="A75" s="38">
        <v>38231</v>
      </c>
      <c r="B75" s="90">
        <v>3422.3249999999998</v>
      </c>
      <c r="C75" s="90">
        <v>1607.183</v>
      </c>
      <c r="I75" s="38"/>
      <c r="J75" s="37"/>
      <c r="K75" s="37"/>
      <c r="L75" s="91"/>
      <c r="M75" s="91"/>
      <c r="N75" s="91"/>
      <c r="O75" s="91"/>
      <c r="P75" s="90"/>
      <c r="Q75" s="90"/>
    </row>
    <row r="76" spans="1:17">
      <c r="A76" s="38">
        <v>38322</v>
      </c>
      <c r="B76" s="90">
        <v>3409.1660000000002</v>
      </c>
      <c r="C76" s="90">
        <v>1612.0350000000001</v>
      </c>
      <c r="I76" s="38"/>
      <c r="J76" s="37"/>
      <c r="K76" s="37"/>
      <c r="L76" s="91"/>
      <c r="M76" s="91"/>
      <c r="N76" s="91"/>
      <c r="O76" s="91"/>
      <c r="P76" s="90"/>
      <c r="Q76" s="90"/>
    </row>
    <row r="77" spans="1:17">
      <c r="A77" s="38">
        <v>38412</v>
      </c>
      <c r="B77" s="90">
        <v>3418.3359999999998</v>
      </c>
      <c r="C77" s="90">
        <v>1669.4829999999999</v>
      </c>
      <c r="I77" s="38"/>
      <c r="J77" s="37"/>
      <c r="K77" s="37"/>
      <c r="L77" s="91"/>
      <c r="M77" s="91"/>
      <c r="N77" s="91"/>
      <c r="O77" s="91"/>
      <c r="P77" s="90"/>
      <c r="Q77" s="90"/>
    </row>
    <row r="78" spans="1:17">
      <c r="A78" s="38">
        <v>38504</v>
      </c>
      <c r="B78" s="90">
        <v>3509.143</v>
      </c>
      <c r="C78" s="90">
        <v>1767.8630000000001</v>
      </c>
      <c r="I78" s="38"/>
      <c r="J78" s="37"/>
      <c r="K78" s="37"/>
      <c r="L78" s="91"/>
      <c r="M78" s="91"/>
      <c r="N78" s="91"/>
      <c r="O78" s="91"/>
      <c r="P78" s="90"/>
      <c r="Q78" s="90"/>
    </row>
    <row r="79" spans="1:17">
      <c r="A79" s="38">
        <v>38596</v>
      </c>
      <c r="B79" s="90">
        <v>3518.9169999999999</v>
      </c>
      <c r="C79" s="90">
        <v>1919.5319999999999</v>
      </c>
      <c r="I79" s="38"/>
      <c r="J79" s="37"/>
      <c r="K79" s="37"/>
      <c r="L79" s="91"/>
      <c r="M79" s="91"/>
      <c r="N79" s="91"/>
      <c r="O79" s="91"/>
      <c r="P79" s="90"/>
      <c r="Q79" s="90"/>
    </row>
    <row r="80" spans="1:17">
      <c r="A80" s="38">
        <v>38687</v>
      </c>
      <c r="B80" s="90">
        <v>3701.587</v>
      </c>
      <c r="C80" s="90">
        <v>2098.7669999999998</v>
      </c>
      <c r="I80" s="38"/>
      <c r="J80" s="37"/>
      <c r="K80" s="37"/>
      <c r="L80" s="91"/>
      <c r="M80" s="91"/>
      <c r="N80" s="91"/>
      <c r="O80" s="91"/>
      <c r="P80" s="90"/>
      <c r="Q80" s="90"/>
    </row>
    <row r="81" spans="1:17">
      <c r="A81" s="38">
        <v>38777</v>
      </c>
      <c r="B81" s="90">
        <v>3817.61</v>
      </c>
      <c r="C81" s="90">
        <v>2251.4540000000002</v>
      </c>
      <c r="I81" s="38"/>
      <c r="J81" s="37"/>
      <c r="K81" s="37"/>
      <c r="L81" s="91"/>
      <c r="M81" s="91"/>
      <c r="N81" s="91"/>
      <c r="O81" s="91"/>
      <c r="P81" s="90"/>
      <c r="Q81" s="90"/>
    </row>
    <row r="82" spans="1:17">
      <c r="A82" s="38">
        <v>38869</v>
      </c>
      <c r="B82" s="90">
        <v>3993.8470000000002</v>
      </c>
      <c r="C82" s="90">
        <v>2310.1759999999999</v>
      </c>
      <c r="I82" s="38"/>
      <c r="J82" s="37"/>
      <c r="K82" s="37"/>
      <c r="L82" s="91"/>
      <c r="M82" s="91"/>
      <c r="N82" s="91"/>
      <c r="O82" s="91"/>
      <c r="P82" s="90"/>
      <c r="Q82" s="90"/>
    </row>
    <row r="83" spans="1:17">
      <c r="A83" s="38">
        <v>38961</v>
      </c>
      <c r="B83" s="90">
        <v>4134.6769999999997</v>
      </c>
      <c r="C83" s="90">
        <v>2273.0230000000001</v>
      </c>
      <c r="I83" s="38"/>
      <c r="J83" s="37"/>
      <c r="K83" s="37"/>
      <c r="L83" s="91"/>
      <c r="M83" s="91"/>
      <c r="N83" s="91"/>
      <c r="O83" s="91"/>
      <c r="P83" s="90"/>
      <c r="Q83" s="90"/>
    </row>
    <row r="84" spans="1:17">
      <c r="A84" s="38">
        <v>39052</v>
      </c>
      <c r="B84" s="90">
        <v>4218.6589999999997</v>
      </c>
      <c r="C84" s="90">
        <v>2209.538</v>
      </c>
      <c r="I84" s="38"/>
      <c r="J84" s="37"/>
      <c r="K84" s="37"/>
      <c r="L84" s="91"/>
      <c r="M84" s="91"/>
      <c r="N84" s="91"/>
      <c r="O84" s="91"/>
      <c r="P84" s="90"/>
      <c r="Q84" s="90"/>
    </row>
    <row r="85" spans="1:17">
      <c r="A85" s="38">
        <v>39142</v>
      </c>
      <c r="B85" s="90">
        <v>4309.28</v>
      </c>
      <c r="C85" s="90">
        <v>2110.152</v>
      </c>
      <c r="I85" s="38"/>
      <c r="J85" s="37"/>
      <c r="K85" s="37"/>
      <c r="L85" s="91"/>
      <c r="M85" s="91"/>
      <c r="N85" s="91"/>
      <c r="O85" s="91"/>
      <c r="P85" s="90"/>
      <c r="Q85" s="90"/>
    </row>
    <row r="86" spans="1:17">
      <c r="A86" s="38">
        <v>39234</v>
      </c>
      <c r="B86" s="90">
        <v>4161.7749999999996</v>
      </c>
      <c r="C86" s="90">
        <v>2039.75</v>
      </c>
      <c r="I86" s="38"/>
      <c r="J86" s="37"/>
      <c r="K86" s="37"/>
      <c r="L86" s="91"/>
      <c r="M86" s="91"/>
      <c r="N86" s="91"/>
      <c r="O86" s="91"/>
      <c r="P86" s="90"/>
      <c r="Q86" s="90"/>
    </row>
    <row r="87" spans="1:17">
      <c r="A87" s="38">
        <v>39326</v>
      </c>
      <c r="B87" s="90">
        <v>4024.748</v>
      </c>
      <c r="C87" s="90">
        <v>1919.1510000000001</v>
      </c>
      <c r="I87" s="38"/>
      <c r="J87" s="37"/>
      <c r="K87" s="37"/>
      <c r="L87" s="91"/>
      <c r="M87" s="91"/>
      <c r="N87" s="91"/>
      <c r="O87" s="91"/>
      <c r="P87" s="90"/>
      <c r="Q87" s="90"/>
    </row>
    <row r="88" spans="1:17">
      <c r="A88" s="38">
        <v>39417</v>
      </c>
      <c r="B88" s="90">
        <v>4037.9989999999998</v>
      </c>
      <c r="C88" s="90">
        <v>2014.4079999999999</v>
      </c>
      <c r="I88" s="38"/>
      <c r="J88" s="37"/>
      <c r="K88" s="37"/>
      <c r="L88" s="91"/>
      <c r="M88" s="91"/>
      <c r="N88" s="91"/>
      <c r="O88" s="91"/>
      <c r="P88" s="90"/>
      <c r="Q88" s="90"/>
    </row>
    <row r="89" spans="1:17">
      <c r="A89" s="38">
        <v>39508</v>
      </c>
      <c r="B89" s="90">
        <v>4061.3960000000002</v>
      </c>
      <c r="C89" s="90">
        <v>2219.4050000000002</v>
      </c>
      <c r="I89" s="38"/>
      <c r="J89" s="37"/>
      <c r="K89" s="37"/>
      <c r="L89" s="91"/>
      <c r="M89" s="91"/>
      <c r="N89" s="91"/>
      <c r="O89" s="91"/>
      <c r="P89" s="90"/>
      <c r="Q89" s="90"/>
    </row>
    <row r="90" spans="1:17" ht="14.45" customHeight="1">
      <c r="A90" s="38">
        <v>39600</v>
      </c>
      <c r="B90" s="90">
        <v>4349.3469999999998</v>
      </c>
      <c r="C90" s="90">
        <v>2463.7170000000001</v>
      </c>
      <c r="I90" s="38"/>
      <c r="J90" s="37"/>
      <c r="K90" s="37"/>
      <c r="L90" s="91"/>
      <c r="M90" s="91"/>
      <c r="N90" s="91"/>
      <c r="O90" s="91"/>
      <c r="P90" s="90"/>
      <c r="Q90" s="90"/>
    </row>
    <row r="91" spans="1:17">
      <c r="A91" s="38">
        <v>39692</v>
      </c>
      <c r="B91" s="90">
        <v>4771.42</v>
      </c>
      <c r="C91" s="90">
        <v>2944.3049999999998</v>
      </c>
      <c r="I91" s="38"/>
      <c r="J91" s="37"/>
      <c r="K91" s="37"/>
      <c r="L91" s="91"/>
      <c r="M91" s="91"/>
      <c r="N91" s="91"/>
      <c r="O91" s="91"/>
      <c r="P91" s="90"/>
      <c r="Q91" s="90"/>
    </row>
    <row r="92" spans="1:17">
      <c r="A92" s="38">
        <v>39783</v>
      </c>
      <c r="B92" s="90">
        <v>5104.6710000000003</v>
      </c>
      <c r="C92" s="90">
        <v>3348.0909999999999</v>
      </c>
      <c r="I92" s="38"/>
      <c r="J92" s="37"/>
      <c r="K92" s="37"/>
      <c r="L92" s="91"/>
      <c r="M92" s="91"/>
      <c r="N92" s="91"/>
      <c r="O92" s="91"/>
      <c r="P92" s="90"/>
      <c r="Q92" s="90"/>
    </row>
    <row r="93" spans="1:17">
      <c r="A93" s="38">
        <v>39873</v>
      </c>
      <c r="B93" s="90">
        <v>5470.8329999999996</v>
      </c>
      <c r="C93" s="90">
        <v>3676.9229999999998</v>
      </c>
      <c r="I93" s="38"/>
      <c r="J93" s="37"/>
      <c r="K93" s="37"/>
      <c r="L93" s="91"/>
      <c r="M93" s="91"/>
      <c r="N93" s="91"/>
      <c r="O93" s="91"/>
      <c r="P93" s="90"/>
      <c r="Q93" s="90"/>
    </row>
    <row r="94" spans="1:17">
      <c r="A94" s="38">
        <v>39965</v>
      </c>
      <c r="B94" s="90">
        <v>5547.0150000000003</v>
      </c>
      <c r="C94" s="90">
        <v>3863.35</v>
      </c>
      <c r="I94" s="38"/>
      <c r="J94" s="37"/>
      <c r="K94" s="37"/>
      <c r="L94" s="91"/>
      <c r="M94" s="91"/>
      <c r="N94" s="91"/>
      <c r="O94" s="91"/>
      <c r="P94" s="90"/>
      <c r="Q94" s="90"/>
    </row>
    <row r="95" spans="1:17">
      <c r="A95" s="38">
        <v>40057</v>
      </c>
      <c r="B95" s="90">
        <v>5689.5140000000001</v>
      </c>
      <c r="C95" s="90">
        <v>4076.855</v>
      </c>
      <c r="I95" s="38"/>
      <c r="J95" s="37"/>
      <c r="K95" s="37"/>
      <c r="L95" s="91"/>
      <c r="M95" s="91"/>
      <c r="N95" s="91"/>
      <c r="O95" s="91"/>
      <c r="P95" s="90"/>
      <c r="Q95" s="90"/>
    </row>
    <row r="96" spans="1:17">
      <c r="A96" s="38">
        <v>40148</v>
      </c>
      <c r="B96" s="90">
        <v>5729.8509999999997</v>
      </c>
      <c r="C96" s="90">
        <v>4091.3969999999999</v>
      </c>
      <c r="I96" s="38"/>
      <c r="J96" s="37"/>
      <c r="K96" s="37"/>
      <c r="L96" s="91"/>
      <c r="M96" s="91"/>
      <c r="N96" s="91"/>
      <c r="O96" s="91"/>
      <c r="P96" s="90"/>
      <c r="Q96" s="90"/>
    </row>
    <row r="97" spans="1:17">
      <c r="A97" s="38">
        <v>40238</v>
      </c>
      <c r="B97" s="90">
        <v>5826.1180000000004</v>
      </c>
      <c r="C97" s="90">
        <v>3935.7539999999999</v>
      </c>
      <c r="I97" s="38"/>
      <c r="J97" s="37"/>
      <c r="K97" s="37"/>
      <c r="L97" s="91"/>
      <c r="M97" s="91"/>
      <c r="N97" s="91"/>
      <c r="O97" s="91"/>
      <c r="P97" s="90"/>
      <c r="Q97" s="90"/>
    </row>
    <row r="98" spans="1:17">
      <c r="A98" s="38">
        <v>40330</v>
      </c>
      <c r="B98" s="90">
        <v>6015.3050000000003</v>
      </c>
      <c r="C98" s="90">
        <v>4022.6030000000001</v>
      </c>
      <c r="I98" s="38"/>
      <c r="J98" s="37"/>
      <c r="K98" s="37"/>
      <c r="L98" s="91"/>
      <c r="M98" s="91"/>
      <c r="N98" s="91"/>
      <c r="O98" s="91"/>
      <c r="P98" s="90"/>
      <c r="Q98" s="90"/>
    </row>
    <row r="99" spans="1:17">
      <c r="A99" s="38">
        <v>40422</v>
      </c>
      <c r="B99" s="90">
        <v>6041.9049999999997</v>
      </c>
      <c r="C99" s="90">
        <v>3812.7750000000001</v>
      </c>
      <c r="I99" s="38"/>
      <c r="J99" s="37"/>
      <c r="K99" s="37"/>
      <c r="L99" s="91"/>
      <c r="M99" s="91"/>
      <c r="N99" s="91"/>
      <c r="O99" s="91"/>
      <c r="P99" s="90"/>
      <c r="Q99" s="90"/>
    </row>
    <row r="100" spans="1:17">
      <c r="A100" s="38">
        <v>40513</v>
      </c>
      <c r="B100" s="90">
        <v>6230.3919999999998</v>
      </c>
      <c r="C100" s="90">
        <v>3801.0819999999999</v>
      </c>
      <c r="I100" s="38"/>
      <c r="J100" s="37"/>
      <c r="K100" s="37"/>
      <c r="L100" s="91"/>
      <c r="M100" s="91"/>
      <c r="N100" s="91"/>
      <c r="O100" s="91"/>
      <c r="P100" s="90"/>
      <c r="Q100" s="90"/>
    </row>
    <row r="101" spans="1:17">
      <c r="A101" s="38">
        <v>40603</v>
      </c>
      <c r="B101" s="90">
        <v>6480.1819999999998</v>
      </c>
      <c r="C101" s="90">
        <v>3974.0410000000002</v>
      </c>
      <c r="I101" s="38"/>
      <c r="J101" s="37"/>
      <c r="K101" s="37"/>
      <c r="L101" s="91"/>
      <c r="M101" s="91"/>
      <c r="N101" s="91"/>
      <c r="O101" s="91"/>
      <c r="P101" s="90"/>
      <c r="Q101" s="90"/>
    </row>
    <row r="102" spans="1:17">
      <c r="A102" s="38">
        <v>40695</v>
      </c>
      <c r="B102" s="90">
        <v>6882.991</v>
      </c>
      <c r="C102" s="90">
        <v>4147.585</v>
      </c>
      <c r="I102" s="38"/>
      <c r="J102" s="37"/>
      <c r="K102" s="37"/>
      <c r="L102" s="91"/>
      <c r="M102" s="91"/>
      <c r="N102" s="91"/>
      <c r="O102" s="91"/>
      <c r="P102" s="90"/>
      <c r="Q102" s="90"/>
    </row>
    <row r="103" spans="1:17">
      <c r="A103" s="38">
        <v>40787</v>
      </c>
      <c r="B103" s="90">
        <v>6953.7349999999997</v>
      </c>
      <c r="C103" s="90">
        <v>4477.4520000000002</v>
      </c>
      <c r="I103" s="38"/>
      <c r="J103" s="37"/>
      <c r="K103" s="37"/>
      <c r="L103" s="91"/>
      <c r="M103" s="91"/>
      <c r="N103" s="91"/>
      <c r="O103" s="91"/>
      <c r="P103" s="90"/>
      <c r="Q103" s="90"/>
    </row>
    <row r="104" spans="1:17">
      <c r="A104" s="38">
        <v>40878</v>
      </c>
      <c r="B104" s="90">
        <v>7009.6719999999996</v>
      </c>
      <c r="C104" s="90">
        <v>4587.4970000000003</v>
      </c>
      <c r="I104" s="38"/>
      <c r="J104" s="37"/>
      <c r="K104" s="37"/>
      <c r="L104" s="91"/>
      <c r="M104" s="91"/>
      <c r="N104" s="91"/>
      <c r="O104" s="91"/>
      <c r="P104" s="90"/>
      <c r="Q104" s="90"/>
    </row>
    <row r="105" spans="1:17">
      <c r="A105" s="38">
        <v>40969</v>
      </c>
      <c r="B105" s="90">
        <v>6861.1840000000002</v>
      </c>
      <c r="C105" s="90">
        <v>4789.0619999999999</v>
      </c>
      <c r="I105" s="38"/>
      <c r="J105" s="37"/>
      <c r="K105" s="37"/>
      <c r="L105" s="91"/>
      <c r="M105" s="91"/>
      <c r="N105" s="91"/>
      <c r="O105" s="91"/>
      <c r="P105" s="90"/>
      <c r="Q105" s="90"/>
    </row>
    <row r="106" spans="1:17">
      <c r="A106" s="38">
        <v>41061</v>
      </c>
      <c r="B106" s="90">
        <v>6474.3549999999996</v>
      </c>
      <c r="C106" s="90">
        <v>5102.3310000000001</v>
      </c>
      <c r="I106" s="38"/>
      <c r="J106" s="37"/>
      <c r="K106" s="37"/>
      <c r="L106" s="91"/>
      <c r="M106" s="91"/>
      <c r="N106" s="91"/>
      <c r="O106" s="91"/>
      <c r="P106" s="90"/>
      <c r="Q106" s="90"/>
    </row>
    <row r="107" spans="1:17">
      <c r="A107" s="38">
        <v>41153</v>
      </c>
      <c r="B107" s="90">
        <v>6345.8549999999996</v>
      </c>
      <c r="C107" s="90">
        <v>5390.0020000000004</v>
      </c>
      <c r="I107" s="38"/>
      <c r="J107" s="37"/>
      <c r="K107" s="37"/>
      <c r="L107" s="91"/>
      <c r="M107" s="91"/>
      <c r="N107" s="91"/>
      <c r="O107" s="91"/>
      <c r="P107" s="90"/>
      <c r="Q107" s="90"/>
    </row>
    <row r="108" spans="1:17">
      <c r="A108" s="38">
        <v>41244</v>
      </c>
      <c r="B108" s="90">
        <v>6277.13</v>
      </c>
      <c r="C108" s="90">
        <v>5606.9769999999999</v>
      </c>
      <c r="I108" s="38"/>
      <c r="J108" s="37"/>
      <c r="K108" s="37"/>
      <c r="L108" s="91"/>
      <c r="M108" s="91"/>
      <c r="N108" s="91"/>
      <c r="O108" s="91"/>
      <c r="P108" s="90"/>
      <c r="Q108" s="90"/>
    </row>
    <row r="109" spans="1:17">
      <c r="A109" s="38">
        <v>41334</v>
      </c>
      <c r="B109" s="90">
        <v>6035.41</v>
      </c>
      <c r="C109" s="90">
        <v>5625.0110000000004</v>
      </c>
      <c r="I109" s="38"/>
      <c r="J109" s="37"/>
      <c r="K109" s="37"/>
      <c r="L109" s="91"/>
      <c r="M109" s="91"/>
      <c r="N109" s="91"/>
      <c r="O109" s="91"/>
      <c r="P109" s="90"/>
      <c r="Q109" s="90"/>
    </row>
    <row r="110" spans="1:17">
      <c r="A110" s="38">
        <v>41426</v>
      </c>
      <c r="B110" s="90">
        <v>6082.616</v>
      </c>
      <c r="C110" s="90">
        <v>5517.9250000000002</v>
      </c>
      <c r="I110" s="38"/>
      <c r="J110" s="37"/>
      <c r="K110" s="37"/>
      <c r="L110" s="91"/>
      <c r="M110" s="91"/>
      <c r="N110" s="91"/>
      <c r="O110" s="91"/>
      <c r="P110" s="90"/>
      <c r="Q110" s="90"/>
    </row>
    <row r="111" spans="1:17">
      <c r="A111" s="38">
        <v>41518</v>
      </c>
      <c r="B111" s="90">
        <v>5829.9189999999999</v>
      </c>
      <c r="C111" s="90">
        <v>5231.8720000000003</v>
      </c>
      <c r="I111" s="38"/>
      <c r="J111" s="37"/>
      <c r="K111" s="37"/>
      <c r="L111" s="91"/>
      <c r="M111" s="91"/>
      <c r="N111" s="91"/>
      <c r="O111" s="91"/>
      <c r="P111" s="90"/>
      <c r="Q111" s="90"/>
    </row>
    <row r="112" spans="1:17">
      <c r="A112" s="38">
        <v>41609</v>
      </c>
      <c r="B112" s="90">
        <v>5414.28</v>
      </c>
      <c r="C112" s="90">
        <v>5112.518</v>
      </c>
      <c r="I112" s="38"/>
      <c r="J112" s="37"/>
      <c r="K112" s="37"/>
      <c r="L112" s="91"/>
      <c r="M112" s="91"/>
      <c r="N112" s="91"/>
      <c r="O112" s="91"/>
      <c r="P112" s="90"/>
      <c r="Q112" s="90"/>
    </row>
    <row r="113" spans="1:17">
      <c r="A113" s="38">
        <v>41699</v>
      </c>
      <c r="B113" s="90">
        <v>5088.6369999999997</v>
      </c>
      <c r="C113" s="90">
        <v>5067.3389999999999</v>
      </c>
      <c r="I113" s="38"/>
      <c r="J113" s="37"/>
      <c r="K113" s="37"/>
      <c r="L113" s="91"/>
      <c r="M113" s="91"/>
      <c r="N113" s="91"/>
      <c r="O113" s="91"/>
      <c r="P113" s="90"/>
      <c r="Q113" s="90"/>
    </row>
    <row r="114" spans="1:17">
      <c r="A114" s="38">
        <v>41791</v>
      </c>
      <c r="B114" s="90">
        <v>4452.5119999999997</v>
      </c>
      <c r="C114" s="90">
        <v>4990.5829999999996</v>
      </c>
      <c r="I114" s="38"/>
      <c r="J114" s="37"/>
      <c r="K114" s="37"/>
      <c r="L114" s="91"/>
      <c r="M114" s="91"/>
      <c r="N114" s="91"/>
      <c r="O114" s="91"/>
      <c r="P114" s="90"/>
      <c r="Q114" s="90"/>
    </row>
    <row r="115" spans="1:17">
      <c r="A115" s="38">
        <v>41883</v>
      </c>
      <c r="B115" s="90">
        <v>4111.9290000000001</v>
      </c>
      <c r="C115" s="90">
        <v>4763.2110000000002</v>
      </c>
      <c r="I115" s="38"/>
      <c r="J115" s="37"/>
      <c r="K115" s="37"/>
      <c r="L115" s="91"/>
      <c r="M115" s="91"/>
      <c r="N115" s="91"/>
      <c r="O115" s="91"/>
      <c r="P115" s="90"/>
      <c r="Q115" s="90"/>
    </row>
    <row r="116" spans="1:17">
      <c r="A116" s="38">
        <v>41974</v>
      </c>
      <c r="B116" s="90">
        <v>4057.3049999999998</v>
      </c>
      <c r="C116" s="90">
        <v>4599.2120000000004</v>
      </c>
      <c r="I116" s="38"/>
      <c r="J116" s="37"/>
      <c r="K116" s="37"/>
      <c r="L116" s="91"/>
      <c r="M116" s="91"/>
      <c r="N116" s="91"/>
      <c r="O116" s="91"/>
      <c r="P116" s="90"/>
      <c r="Q116" s="90"/>
    </row>
    <row r="117" spans="1:17">
      <c r="A117" s="38">
        <v>42064</v>
      </c>
      <c r="B117" s="90">
        <v>4000.8159999999998</v>
      </c>
      <c r="C117" s="90">
        <v>4458.6679999999997</v>
      </c>
      <c r="I117" s="38"/>
      <c r="J117" s="37"/>
      <c r="K117" s="37"/>
      <c r="L117" s="91"/>
      <c r="M117" s="91"/>
      <c r="N117" s="91"/>
      <c r="O117" s="91"/>
      <c r="P117" s="90"/>
      <c r="Q117" s="90"/>
    </row>
    <row r="118" spans="1:17">
      <c r="A118" s="38">
        <v>42156</v>
      </c>
      <c r="B118" s="90">
        <v>4046.5030000000002</v>
      </c>
      <c r="C118" s="90">
        <v>4520.3819999999996</v>
      </c>
      <c r="I118" s="38"/>
      <c r="J118" s="37"/>
      <c r="K118" s="37"/>
      <c r="L118" s="91"/>
      <c r="M118" s="91"/>
      <c r="N118" s="91"/>
      <c r="O118" s="91"/>
      <c r="P118" s="90"/>
      <c r="Q118" s="90"/>
    </row>
    <row r="119" spans="1:17">
      <c r="A119" s="38">
        <v>42248</v>
      </c>
      <c r="B119" s="90">
        <v>4127.7749999999996</v>
      </c>
      <c r="C119" s="90">
        <v>4786.05</v>
      </c>
      <c r="I119" s="38"/>
      <c r="J119" s="37"/>
      <c r="K119" s="37"/>
      <c r="L119" s="91"/>
      <c r="M119" s="91"/>
      <c r="N119" s="91"/>
      <c r="O119" s="91"/>
      <c r="P119" s="90"/>
      <c r="Q119" s="90"/>
    </row>
    <row r="120" spans="1:17">
      <c r="A120" s="38">
        <v>42339</v>
      </c>
      <c r="B120" s="90">
        <v>4064.509</v>
      </c>
      <c r="C120" s="90">
        <v>5306.1509999999998</v>
      </c>
      <c r="I120" s="38"/>
      <c r="J120" s="37"/>
      <c r="K120" s="37"/>
      <c r="L120" s="91"/>
      <c r="M120" s="91"/>
      <c r="N120" s="91"/>
      <c r="O120" s="91"/>
      <c r="P120" s="90"/>
      <c r="Q120" s="90"/>
    </row>
    <row r="121" spans="1:17">
      <c r="A121" s="38">
        <v>42430</v>
      </c>
      <c r="B121" s="90">
        <v>4068.7150000000001</v>
      </c>
      <c r="C121" s="90">
        <v>5844.5129999999999</v>
      </c>
      <c r="I121" s="38"/>
      <c r="J121" s="37"/>
      <c r="K121" s="37"/>
      <c r="L121" s="91"/>
      <c r="M121" s="91"/>
      <c r="N121" s="91"/>
      <c r="O121" s="91"/>
      <c r="P121" s="90"/>
      <c r="Q121" s="90"/>
    </row>
    <row r="122" spans="1:17">
      <c r="A122" s="38">
        <v>42522</v>
      </c>
      <c r="B122" s="90">
        <v>4217.0929999999998</v>
      </c>
      <c r="C122" s="90">
        <v>6217.4870000000001</v>
      </c>
      <c r="I122" s="38"/>
      <c r="J122" s="37"/>
      <c r="K122" s="37"/>
      <c r="L122" s="91"/>
      <c r="M122" s="91"/>
      <c r="N122" s="91"/>
      <c r="O122" s="91"/>
      <c r="P122" s="90"/>
      <c r="Q122" s="90"/>
    </row>
    <row r="123" spans="1:17">
      <c r="A123" s="38">
        <v>42614</v>
      </c>
      <c r="B123" s="90">
        <v>4083.6729999999998</v>
      </c>
      <c r="C123" s="90">
        <v>6626.6469999999999</v>
      </c>
      <c r="I123" s="38"/>
      <c r="J123" s="37"/>
      <c r="K123" s="37"/>
      <c r="L123" s="91"/>
      <c r="M123" s="91"/>
      <c r="N123" s="91"/>
      <c r="O123" s="91"/>
      <c r="P123" s="90"/>
      <c r="Q123" s="90"/>
    </row>
    <row r="124" spans="1:17">
      <c r="A124" s="38">
        <v>42705</v>
      </c>
      <c r="B124" s="90">
        <v>3864.7829999999999</v>
      </c>
      <c r="C124" s="90">
        <v>6885.0630000000001</v>
      </c>
      <c r="I124" s="38"/>
      <c r="J124" s="37"/>
      <c r="K124" s="37"/>
      <c r="L124" s="91"/>
      <c r="M124" s="91"/>
      <c r="N124" s="91"/>
      <c r="O124" s="91"/>
      <c r="P124" s="90"/>
      <c r="Q124" s="90"/>
    </row>
    <row r="125" spans="1:17">
      <c r="I125" s="38"/>
      <c r="J125" s="37"/>
      <c r="K125" s="37"/>
      <c r="L125" s="91"/>
      <c r="M125" s="91"/>
      <c r="N125" s="91"/>
      <c r="O125" s="91"/>
      <c r="P125" s="90"/>
      <c r="Q125" s="90"/>
    </row>
    <row r="126" spans="1:17">
      <c r="A126" s="60" t="s">
        <v>3</v>
      </c>
      <c r="B126" s="13"/>
      <c r="C126" s="13"/>
      <c r="D126" s="13"/>
      <c r="E126" s="13"/>
      <c r="F126" s="13"/>
    </row>
    <row r="127" spans="1:17" ht="15" customHeight="1">
      <c r="A127" s="60" t="s">
        <v>21</v>
      </c>
      <c r="B127" s="60"/>
      <c r="C127" s="60"/>
      <c r="D127" s="60"/>
      <c r="E127" s="60"/>
      <c r="F127" s="60"/>
    </row>
    <row r="128" spans="1:17">
      <c r="A128" s="60"/>
      <c r="B128" s="60"/>
      <c r="C128" s="60"/>
      <c r="D128" s="60"/>
      <c r="E128" s="60"/>
      <c r="F128" s="60"/>
    </row>
    <row r="129" spans="1:6">
      <c r="A129" s="60"/>
      <c r="B129" s="60"/>
      <c r="C129" s="60"/>
      <c r="D129" s="60"/>
      <c r="E129" s="60"/>
      <c r="F129" s="60"/>
    </row>
    <row r="130" spans="1:6">
      <c r="A130" s="60"/>
      <c r="B130" s="60"/>
      <c r="C130" s="60"/>
      <c r="D130" s="60"/>
      <c r="E130" s="60"/>
      <c r="F130" s="60"/>
    </row>
    <row r="131" spans="1:6">
      <c r="A131" s="60"/>
      <c r="B131" s="60"/>
      <c r="C131" s="60"/>
      <c r="D131" s="60"/>
      <c r="E131" s="60"/>
      <c r="F131" s="60"/>
    </row>
    <row r="132" spans="1:6">
      <c r="A132" s="60"/>
      <c r="B132" s="60"/>
      <c r="C132" s="60"/>
      <c r="D132" s="60"/>
      <c r="E132" s="60"/>
      <c r="F132" s="60"/>
    </row>
  </sheetData>
  <mergeCells count="5">
    <mergeCell ref="A1:H1"/>
    <mergeCell ref="A3:A4"/>
    <mergeCell ref="B3:B4"/>
    <mergeCell ref="C3:C4"/>
    <mergeCell ref="R18:W2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205"/>
  <sheetViews>
    <sheetView showGridLines="0" zoomScaleNormal="100" workbookViewId="0">
      <selection activeCell="B6" sqref="B6:C202"/>
    </sheetView>
  </sheetViews>
  <sheetFormatPr defaultColWidth="9.140625" defaultRowHeight="15"/>
  <cols>
    <col min="1" max="1" width="9.140625" style="35"/>
    <col min="2" max="2" width="11.140625" style="35" bestFit="1" customWidth="1"/>
    <col min="3" max="8" width="9.140625" style="35"/>
    <col min="9" max="9" width="10.140625" style="35" customWidth="1"/>
    <col min="10" max="16384" width="9.140625" style="35"/>
  </cols>
  <sheetData>
    <row r="1" spans="1:12" s="95" customFormat="1" ht="12.75">
      <c r="A1" s="134" t="s">
        <v>1</v>
      </c>
      <c r="B1" s="134"/>
      <c r="C1" s="134"/>
      <c r="D1" s="134"/>
      <c r="E1" s="134"/>
      <c r="F1" s="134"/>
      <c r="G1" s="134"/>
      <c r="H1" s="134"/>
    </row>
    <row r="2" spans="1:12">
      <c r="K2" s="19"/>
    </row>
    <row r="3" spans="1:12" s="41" customFormat="1" ht="11.25">
      <c r="A3" s="131"/>
      <c r="B3" s="131" t="s">
        <v>11</v>
      </c>
      <c r="C3" s="131" t="s">
        <v>0</v>
      </c>
      <c r="H3" s="70"/>
      <c r="I3" s="58"/>
      <c r="J3" s="1"/>
    </row>
    <row r="4" spans="1:12" ht="21" customHeight="1">
      <c r="A4" s="132"/>
      <c r="B4" s="132"/>
      <c r="C4" s="132"/>
      <c r="H4" s="38"/>
      <c r="I4" s="19"/>
      <c r="K4" s="41"/>
    </row>
    <row r="5" spans="1:12" ht="21" customHeight="1">
      <c r="A5" s="87"/>
      <c r="B5" s="87" t="s">
        <v>23</v>
      </c>
      <c r="C5" s="87" t="s">
        <v>23</v>
      </c>
      <c r="H5" s="38"/>
      <c r="I5" s="19"/>
      <c r="K5" s="41"/>
    </row>
    <row r="6" spans="1:12">
      <c r="A6" s="38">
        <v>25720</v>
      </c>
      <c r="B6" s="116">
        <v>48453</v>
      </c>
      <c r="C6" s="116"/>
      <c r="H6" s="38"/>
      <c r="I6" s="19"/>
      <c r="K6" s="29"/>
    </row>
    <row r="7" spans="1:12">
      <c r="A7" s="38">
        <v>25812</v>
      </c>
      <c r="B7" s="116">
        <v>50077</v>
      </c>
      <c r="C7" s="116"/>
      <c r="H7" s="38"/>
      <c r="I7" s="19"/>
      <c r="K7" s="29"/>
    </row>
    <row r="8" spans="1:12">
      <c r="A8" s="38">
        <v>25903</v>
      </c>
      <c r="B8" s="116">
        <v>50484</v>
      </c>
      <c r="C8" s="116"/>
      <c r="H8" s="38"/>
      <c r="I8" s="19"/>
      <c r="K8" s="29"/>
    </row>
    <row r="9" spans="1:12">
      <c r="A9" s="38">
        <v>25993</v>
      </c>
      <c r="B9" s="116">
        <v>50683</v>
      </c>
      <c r="C9" s="116"/>
      <c r="H9" s="38"/>
      <c r="I9" s="19"/>
      <c r="K9" s="29"/>
    </row>
    <row r="10" spans="1:12">
      <c r="A10" s="38">
        <v>26085</v>
      </c>
      <c r="B10" s="116">
        <v>50140</v>
      </c>
      <c r="C10" s="116"/>
      <c r="H10" s="38"/>
      <c r="I10" s="19"/>
      <c r="K10" s="29"/>
    </row>
    <row r="11" spans="1:12">
      <c r="A11" s="38">
        <v>26177</v>
      </c>
      <c r="B11" s="116">
        <v>49116</v>
      </c>
      <c r="C11" s="116"/>
      <c r="H11" s="38"/>
      <c r="I11" s="19"/>
      <c r="K11" s="31"/>
    </row>
    <row r="12" spans="1:12">
      <c r="A12" s="38">
        <v>26268</v>
      </c>
      <c r="B12" s="116">
        <v>48747</v>
      </c>
      <c r="C12" s="116"/>
      <c r="H12" s="38"/>
      <c r="I12" s="19"/>
      <c r="K12" s="31"/>
      <c r="L12" s="13"/>
    </row>
    <row r="13" spans="1:12">
      <c r="A13" s="38">
        <v>26359</v>
      </c>
      <c r="B13" s="116">
        <v>48462</v>
      </c>
      <c r="C13" s="116"/>
      <c r="H13" s="38"/>
      <c r="I13" s="19"/>
      <c r="K13" s="29"/>
    </row>
    <row r="14" spans="1:12">
      <c r="A14" s="38">
        <v>26451</v>
      </c>
      <c r="B14" s="116">
        <v>49072</v>
      </c>
      <c r="C14" s="116"/>
      <c r="H14" s="38"/>
      <c r="I14" s="19"/>
    </row>
    <row r="15" spans="1:12">
      <c r="A15" s="38">
        <v>26543</v>
      </c>
      <c r="B15" s="116">
        <v>50015</v>
      </c>
      <c r="C15" s="116"/>
      <c r="H15" s="38"/>
      <c r="I15" s="19"/>
    </row>
    <row r="16" spans="1:12">
      <c r="A16" s="38">
        <v>26634</v>
      </c>
      <c r="B16" s="116">
        <v>49907</v>
      </c>
      <c r="C16" s="116"/>
      <c r="H16" s="38"/>
      <c r="I16" s="19"/>
    </row>
    <row r="17" spans="1:9">
      <c r="A17" s="38">
        <v>26724</v>
      </c>
      <c r="B17" s="116">
        <v>50226</v>
      </c>
      <c r="C17" s="116"/>
      <c r="H17" s="38"/>
      <c r="I17" s="19"/>
    </row>
    <row r="18" spans="1:9">
      <c r="A18" s="38">
        <v>26816</v>
      </c>
      <c r="B18" s="116">
        <v>49379</v>
      </c>
      <c r="C18" s="116"/>
      <c r="H18" s="38"/>
      <c r="I18" s="19"/>
    </row>
    <row r="19" spans="1:9">
      <c r="A19" s="38">
        <v>26908</v>
      </c>
      <c r="B19" s="116">
        <v>48590</v>
      </c>
      <c r="C19" s="116"/>
      <c r="H19" s="38"/>
      <c r="I19" s="19"/>
    </row>
    <row r="20" spans="1:9">
      <c r="A20" s="38">
        <v>26999</v>
      </c>
      <c r="B20" s="116">
        <v>48716</v>
      </c>
      <c r="C20" s="116"/>
      <c r="H20" s="38"/>
      <c r="I20" s="19"/>
    </row>
    <row r="21" spans="1:9">
      <c r="A21" s="38">
        <v>27089</v>
      </c>
      <c r="B21" s="116">
        <v>47738</v>
      </c>
      <c r="C21" s="116"/>
      <c r="H21" s="38"/>
      <c r="I21" s="19"/>
    </row>
    <row r="22" spans="1:9">
      <c r="A22" s="38">
        <v>27181</v>
      </c>
      <c r="B22" s="116">
        <v>48121</v>
      </c>
      <c r="C22" s="116"/>
      <c r="H22" s="38"/>
      <c r="I22" s="19"/>
    </row>
    <row r="23" spans="1:9">
      <c r="A23" s="38">
        <v>27273</v>
      </c>
      <c r="B23" s="116">
        <v>46941</v>
      </c>
      <c r="C23" s="116"/>
      <c r="H23" s="38"/>
      <c r="I23" s="19"/>
    </row>
    <row r="24" spans="1:9">
      <c r="A24" s="38">
        <v>27364</v>
      </c>
      <c r="B24" s="116">
        <v>47423</v>
      </c>
      <c r="C24" s="116"/>
      <c r="H24" s="38"/>
      <c r="I24" s="19"/>
    </row>
    <row r="25" spans="1:9">
      <c r="A25" s="38">
        <v>27454</v>
      </c>
      <c r="B25" s="116">
        <v>47271</v>
      </c>
      <c r="C25" s="116"/>
      <c r="H25" s="38"/>
      <c r="I25" s="19"/>
    </row>
    <row r="26" spans="1:9">
      <c r="A26" s="38">
        <v>27546</v>
      </c>
      <c r="B26" s="116">
        <v>44909</v>
      </c>
      <c r="C26" s="116"/>
      <c r="H26" s="38"/>
      <c r="I26" s="19"/>
    </row>
    <row r="27" spans="1:9">
      <c r="A27" s="38">
        <v>27638</v>
      </c>
      <c r="B27" s="116">
        <v>42978</v>
      </c>
      <c r="C27" s="116"/>
      <c r="H27" s="38"/>
      <c r="I27" s="19"/>
    </row>
    <row r="28" spans="1:9">
      <c r="A28" s="38">
        <v>27729</v>
      </c>
      <c r="B28" s="116">
        <v>39071</v>
      </c>
      <c r="C28" s="116"/>
      <c r="H28" s="38"/>
      <c r="I28" s="19"/>
    </row>
    <row r="29" spans="1:9">
      <c r="A29" s="38">
        <v>27820</v>
      </c>
      <c r="B29" s="116">
        <v>36172</v>
      </c>
      <c r="C29" s="116"/>
      <c r="H29" s="38"/>
      <c r="I29" s="19"/>
    </row>
    <row r="30" spans="1:9">
      <c r="A30" s="38">
        <v>27912</v>
      </c>
      <c r="B30" s="116">
        <v>36114</v>
      </c>
      <c r="C30" s="116"/>
      <c r="H30" s="38"/>
      <c r="I30" s="19"/>
    </row>
    <row r="31" spans="1:9">
      <c r="A31" s="38">
        <v>28004</v>
      </c>
      <c r="B31" s="116">
        <v>36559</v>
      </c>
      <c r="C31" s="116"/>
      <c r="H31" s="38"/>
      <c r="I31" s="19"/>
    </row>
    <row r="32" spans="1:9">
      <c r="A32" s="38">
        <v>28095</v>
      </c>
      <c r="B32" s="116">
        <v>36535</v>
      </c>
      <c r="C32" s="116"/>
      <c r="H32" s="38"/>
      <c r="I32" s="19"/>
    </row>
    <row r="33" spans="1:9">
      <c r="A33" s="38">
        <v>28185</v>
      </c>
      <c r="B33" s="116">
        <v>36790</v>
      </c>
      <c r="C33" s="116"/>
      <c r="H33" s="38"/>
      <c r="I33" s="19"/>
    </row>
    <row r="34" spans="1:9">
      <c r="A34" s="38">
        <v>28277</v>
      </c>
      <c r="B34" s="116">
        <v>35873</v>
      </c>
      <c r="C34" s="116"/>
      <c r="H34" s="38"/>
      <c r="I34" s="19"/>
    </row>
    <row r="35" spans="1:9">
      <c r="A35" s="38">
        <v>28369</v>
      </c>
      <c r="B35" s="116">
        <v>35194</v>
      </c>
      <c r="C35" s="116"/>
      <c r="H35" s="38"/>
      <c r="I35" s="19"/>
    </row>
    <row r="36" spans="1:9">
      <c r="A36" s="38">
        <v>28460</v>
      </c>
      <c r="B36" s="116">
        <v>34687</v>
      </c>
      <c r="C36" s="116"/>
      <c r="H36" s="38"/>
      <c r="I36" s="19"/>
    </row>
    <row r="37" spans="1:9">
      <c r="A37" s="38">
        <v>28550</v>
      </c>
      <c r="B37" s="116">
        <v>34462</v>
      </c>
      <c r="C37" s="116"/>
      <c r="H37" s="38"/>
      <c r="I37" s="19"/>
    </row>
    <row r="38" spans="1:9">
      <c r="A38" s="38">
        <v>28642</v>
      </c>
      <c r="B38" s="116">
        <v>33812</v>
      </c>
      <c r="C38" s="116"/>
      <c r="H38" s="38"/>
      <c r="I38" s="19"/>
    </row>
    <row r="39" spans="1:9">
      <c r="A39" s="38">
        <v>28734</v>
      </c>
      <c r="B39" s="116">
        <v>33300</v>
      </c>
      <c r="C39" s="116"/>
      <c r="H39" s="38"/>
      <c r="I39" s="19"/>
    </row>
    <row r="40" spans="1:9">
      <c r="A40" s="38">
        <v>28825</v>
      </c>
      <c r="B40" s="116">
        <v>33399</v>
      </c>
      <c r="C40" s="116"/>
      <c r="H40" s="38"/>
      <c r="I40" s="19"/>
    </row>
    <row r="41" spans="1:9">
      <c r="A41" s="38">
        <v>28915</v>
      </c>
      <c r="B41" s="116">
        <v>33962</v>
      </c>
      <c r="C41" s="116"/>
      <c r="H41" s="38"/>
      <c r="I41" s="19"/>
    </row>
    <row r="42" spans="1:9">
      <c r="A42" s="38">
        <v>29007</v>
      </c>
      <c r="B42" s="116">
        <v>34944</v>
      </c>
      <c r="C42" s="116"/>
      <c r="H42" s="38"/>
      <c r="I42" s="19"/>
    </row>
    <row r="43" spans="1:9">
      <c r="A43" s="38">
        <v>29099</v>
      </c>
      <c r="B43" s="116">
        <v>36129</v>
      </c>
      <c r="C43" s="116"/>
      <c r="H43" s="38"/>
      <c r="I43" s="19"/>
    </row>
    <row r="44" spans="1:9">
      <c r="A44" s="38">
        <v>29190</v>
      </c>
      <c r="B44" s="116">
        <v>38015</v>
      </c>
      <c r="C44" s="116"/>
      <c r="H44" s="38"/>
      <c r="I44" s="19"/>
    </row>
    <row r="45" spans="1:9">
      <c r="A45" s="38">
        <v>29281</v>
      </c>
      <c r="B45" s="116">
        <v>40262</v>
      </c>
      <c r="C45" s="116"/>
      <c r="H45" s="38"/>
      <c r="I45" s="19"/>
    </row>
    <row r="46" spans="1:9">
      <c r="A46" s="38">
        <v>29373</v>
      </c>
      <c r="B46" s="116">
        <v>42068</v>
      </c>
      <c r="C46" s="116"/>
      <c r="H46" s="38"/>
      <c r="I46" s="19"/>
    </row>
    <row r="47" spans="1:9">
      <c r="A47" s="38">
        <v>29465</v>
      </c>
      <c r="B47" s="116">
        <v>44451</v>
      </c>
      <c r="C47" s="116"/>
      <c r="H47" s="38"/>
      <c r="I47" s="19"/>
    </row>
    <row r="48" spans="1:9">
      <c r="A48" s="38">
        <v>29556</v>
      </c>
      <c r="B48" s="116">
        <v>47382</v>
      </c>
      <c r="C48" s="116"/>
      <c r="H48" s="38"/>
      <c r="I48" s="19"/>
    </row>
    <row r="49" spans="1:9">
      <c r="A49" s="38">
        <v>29646</v>
      </c>
      <c r="B49" s="116">
        <v>48522</v>
      </c>
      <c r="C49" s="116"/>
      <c r="H49" s="38"/>
      <c r="I49" s="19"/>
    </row>
    <row r="50" spans="1:9">
      <c r="A50" s="38">
        <v>29738</v>
      </c>
      <c r="B50" s="116">
        <v>49481</v>
      </c>
      <c r="C50" s="116"/>
      <c r="H50" s="38"/>
      <c r="I50" s="19"/>
    </row>
    <row r="51" spans="1:9">
      <c r="A51" s="38">
        <v>29830</v>
      </c>
      <c r="B51" s="116">
        <v>51736</v>
      </c>
      <c r="C51" s="116"/>
      <c r="H51" s="38"/>
      <c r="I51" s="19"/>
    </row>
    <row r="52" spans="1:9">
      <c r="A52" s="38">
        <v>29921</v>
      </c>
      <c r="B52" s="116">
        <v>51802</v>
      </c>
      <c r="C52" s="116"/>
      <c r="H52" s="38"/>
      <c r="I52" s="19"/>
    </row>
    <row r="53" spans="1:9">
      <c r="A53" s="38">
        <v>30011</v>
      </c>
      <c r="B53" s="116">
        <v>51259</v>
      </c>
      <c r="C53" s="116"/>
      <c r="H53" s="38"/>
      <c r="I53" s="19"/>
    </row>
    <row r="54" spans="1:9">
      <c r="A54" s="38">
        <v>30103</v>
      </c>
      <c r="B54" s="116">
        <v>48780</v>
      </c>
      <c r="C54" s="116"/>
      <c r="H54" s="38"/>
      <c r="I54" s="19"/>
    </row>
    <row r="55" spans="1:9">
      <c r="A55" s="38">
        <v>30195</v>
      </c>
      <c r="B55" s="116">
        <v>45896</v>
      </c>
      <c r="C55" s="116"/>
      <c r="H55" s="38"/>
      <c r="I55" s="19"/>
    </row>
    <row r="56" spans="1:9">
      <c r="A56" s="38">
        <v>30286</v>
      </c>
      <c r="B56" s="116">
        <v>42472</v>
      </c>
      <c r="C56" s="116"/>
      <c r="H56" s="38"/>
      <c r="I56" s="19"/>
    </row>
    <row r="57" spans="1:9">
      <c r="A57" s="38">
        <v>30376</v>
      </c>
      <c r="B57" s="116">
        <v>38190</v>
      </c>
      <c r="C57" s="116"/>
      <c r="H57" s="38"/>
      <c r="I57" s="19"/>
    </row>
    <row r="58" spans="1:9">
      <c r="A58" s="38">
        <v>30468</v>
      </c>
      <c r="B58" s="116">
        <v>35659</v>
      </c>
      <c r="C58" s="116"/>
      <c r="H58" s="38"/>
      <c r="I58" s="19"/>
    </row>
    <row r="59" spans="1:9">
      <c r="A59" s="38">
        <v>30560</v>
      </c>
      <c r="B59" s="116">
        <v>31821</v>
      </c>
      <c r="C59" s="116"/>
      <c r="H59" s="38"/>
      <c r="I59" s="19"/>
    </row>
    <row r="60" spans="1:9">
      <c r="A60" s="38">
        <v>30651</v>
      </c>
      <c r="B60" s="116">
        <v>30203</v>
      </c>
      <c r="C60" s="116"/>
      <c r="H60" s="38"/>
      <c r="I60" s="19"/>
    </row>
    <row r="61" spans="1:9">
      <c r="A61" s="38">
        <v>30742</v>
      </c>
      <c r="B61" s="116">
        <v>30623</v>
      </c>
      <c r="C61" s="116"/>
      <c r="H61" s="38"/>
      <c r="I61" s="19"/>
    </row>
    <row r="62" spans="1:9">
      <c r="A62" s="38">
        <v>30834</v>
      </c>
      <c r="B62" s="116">
        <v>32343</v>
      </c>
      <c r="C62" s="116"/>
      <c r="H62" s="38"/>
      <c r="I62" s="19"/>
    </row>
    <row r="63" spans="1:9">
      <c r="A63" s="38">
        <v>30926</v>
      </c>
      <c r="B63" s="116">
        <v>33806</v>
      </c>
      <c r="C63" s="116"/>
      <c r="H63" s="38"/>
      <c r="I63" s="19"/>
    </row>
    <row r="64" spans="1:9">
      <c r="A64" s="38">
        <v>31017</v>
      </c>
      <c r="B64" s="116">
        <v>34918</v>
      </c>
      <c r="C64" s="116"/>
      <c r="H64" s="38"/>
      <c r="I64" s="19"/>
    </row>
    <row r="65" spans="1:9">
      <c r="A65" s="38">
        <v>31107</v>
      </c>
      <c r="B65" s="116">
        <v>35975</v>
      </c>
      <c r="C65" s="116"/>
      <c r="H65" s="38"/>
      <c r="I65" s="19"/>
    </row>
    <row r="66" spans="1:9">
      <c r="A66" s="38">
        <v>31199</v>
      </c>
      <c r="B66" s="116">
        <v>35820</v>
      </c>
      <c r="C66" s="116"/>
      <c r="H66" s="38"/>
      <c r="I66" s="19"/>
    </row>
    <row r="67" spans="1:9">
      <c r="A67" s="38">
        <v>31291</v>
      </c>
      <c r="B67" s="116">
        <v>36567</v>
      </c>
      <c r="C67" s="116"/>
      <c r="H67" s="38"/>
      <c r="I67" s="19"/>
    </row>
    <row r="68" spans="1:9">
      <c r="A68" s="38">
        <v>31382</v>
      </c>
      <c r="B68" s="116">
        <v>37114</v>
      </c>
      <c r="C68" s="116"/>
      <c r="H68" s="38"/>
      <c r="I68" s="19"/>
    </row>
    <row r="69" spans="1:9">
      <c r="A69" s="38">
        <v>31472</v>
      </c>
      <c r="B69" s="116">
        <v>37179</v>
      </c>
      <c r="C69" s="116"/>
      <c r="H69" s="38"/>
      <c r="I69" s="19"/>
    </row>
    <row r="70" spans="1:9">
      <c r="A70" s="38">
        <v>31564</v>
      </c>
      <c r="B70" s="116">
        <v>37409</v>
      </c>
      <c r="C70" s="116"/>
      <c r="H70" s="38"/>
      <c r="I70" s="19"/>
    </row>
    <row r="71" spans="1:9">
      <c r="A71" s="38">
        <v>31656</v>
      </c>
      <c r="B71" s="116">
        <v>36493</v>
      </c>
      <c r="C71" s="116"/>
      <c r="H71" s="38"/>
      <c r="I71" s="19"/>
    </row>
    <row r="72" spans="1:9">
      <c r="A72" s="38">
        <v>31747</v>
      </c>
      <c r="B72" s="116">
        <v>34053</v>
      </c>
      <c r="C72" s="116"/>
      <c r="H72" s="38"/>
      <c r="I72" s="19"/>
    </row>
    <row r="73" spans="1:9">
      <c r="A73" s="38">
        <v>31837</v>
      </c>
      <c r="B73" s="116">
        <v>33134</v>
      </c>
      <c r="C73" s="116"/>
      <c r="H73" s="38"/>
      <c r="I73" s="19"/>
    </row>
    <row r="74" spans="1:9">
      <c r="A74" s="38">
        <v>31929</v>
      </c>
      <c r="B74" s="116">
        <v>30713</v>
      </c>
      <c r="C74" s="116"/>
      <c r="H74" s="38"/>
      <c r="I74" s="19"/>
    </row>
    <row r="75" spans="1:9">
      <c r="A75" s="38">
        <v>32021</v>
      </c>
      <c r="B75" s="116">
        <v>28665</v>
      </c>
      <c r="C75" s="116"/>
      <c r="H75" s="38"/>
      <c r="I75" s="19"/>
    </row>
    <row r="76" spans="1:9">
      <c r="A76" s="38">
        <v>32112</v>
      </c>
      <c r="B76" s="116">
        <v>28269</v>
      </c>
      <c r="C76" s="116"/>
      <c r="H76" s="38"/>
      <c r="I76" s="19"/>
    </row>
    <row r="77" spans="1:9">
      <c r="A77" s="38">
        <v>32203</v>
      </c>
      <c r="B77" s="116">
        <v>28362</v>
      </c>
      <c r="C77" s="116"/>
      <c r="H77" s="38"/>
      <c r="I77" s="19"/>
    </row>
    <row r="78" spans="1:9">
      <c r="A78" s="38">
        <v>32295</v>
      </c>
      <c r="B78" s="116">
        <v>29908</v>
      </c>
      <c r="C78" s="116"/>
      <c r="H78" s="38"/>
      <c r="I78" s="19"/>
    </row>
    <row r="79" spans="1:9">
      <c r="A79" s="38">
        <v>32387</v>
      </c>
      <c r="B79" s="116">
        <v>33288</v>
      </c>
      <c r="C79" s="116"/>
      <c r="H79" s="38"/>
      <c r="I79" s="19"/>
    </row>
    <row r="80" spans="1:9">
      <c r="A80" s="38">
        <v>32478</v>
      </c>
      <c r="B80" s="116">
        <v>36989</v>
      </c>
      <c r="C80" s="116"/>
      <c r="H80" s="38"/>
      <c r="I80" s="19"/>
    </row>
    <row r="81" spans="1:9">
      <c r="A81" s="38">
        <v>32568</v>
      </c>
      <c r="B81" s="116">
        <v>38360</v>
      </c>
      <c r="C81" s="116"/>
      <c r="H81" s="38"/>
      <c r="I81" s="19"/>
    </row>
    <row r="82" spans="1:9">
      <c r="A82" s="38">
        <v>32660</v>
      </c>
      <c r="B82" s="116">
        <v>41419</v>
      </c>
      <c r="C82" s="116"/>
      <c r="H82" s="38"/>
      <c r="I82" s="19"/>
    </row>
    <row r="83" spans="1:9">
      <c r="A83" s="38">
        <v>32752</v>
      </c>
      <c r="B83" s="116">
        <v>43128</v>
      </c>
      <c r="C83" s="116"/>
      <c r="H83" s="38"/>
      <c r="I83" s="19"/>
    </row>
    <row r="84" spans="1:9">
      <c r="A84" s="38">
        <v>32843</v>
      </c>
      <c r="B84" s="116">
        <v>43671</v>
      </c>
      <c r="C84" s="116"/>
      <c r="H84" s="38"/>
      <c r="I84" s="19"/>
    </row>
    <row r="85" spans="1:9">
      <c r="A85" s="38">
        <v>32933</v>
      </c>
      <c r="B85" s="116">
        <v>45021</v>
      </c>
      <c r="C85" s="116"/>
      <c r="H85" s="38"/>
      <c r="I85" s="19"/>
    </row>
    <row r="86" spans="1:9">
      <c r="A86" s="38">
        <v>33025</v>
      </c>
      <c r="B86" s="116">
        <v>43899</v>
      </c>
      <c r="C86" s="116"/>
      <c r="H86" s="38"/>
      <c r="I86" s="19"/>
    </row>
    <row r="87" spans="1:9">
      <c r="A87" s="38">
        <v>33117</v>
      </c>
      <c r="B87" s="116">
        <v>41418</v>
      </c>
      <c r="C87" s="116"/>
      <c r="H87" s="38"/>
      <c r="I87" s="19"/>
    </row>
    <row r="88" spans="1:9">
      <c r="A88" s="38">
        <v>33208</v>
      </c>
      <c r="B88" s="116">
        <v>40455</v>
      </c>
      <c r="C88" s="116"/>
      <c r="H88" s="38"/>
      <c r="I88" s="19"/>
    </row>
    <row r="89" spans="1:9">
      <c r="A89" s="38">
        <v>33298</v>
      </c>
      <c r="B89" s="116">
        <v>39745</v>
      </c>
      <c r="C89" s="116"/>
      <c r="H89" s="38"/>
      <c r="I89" s="19"/>
    </row>
    <row r="90" spans="1:9">
      <c r="A90" s="38">
        <v>33390</v>
      </c>
      <c r="B90" s="116">
        <v>39697</v>
      </c>
      <c r="C90" s="116"/>
      <c r="H90" s="38"/>
      <c r="I90" s="19"/>
    </row>
    <row r="91" spans="1:9">
      <c r="A91" s="38">
        <v>33482</v>
      </c>
      <c r="B91" s="116">
        <v>39095</v>
      </c>
      <c r="C91" s="116"/>
      <c r="H91" s="38"/>
      <c r="I91" s="19"/>
    </row>
    <row r="92" spans="1:9">
      <c r="A92" s="38">
        <v>33573</v>
      </c>
      <c r="B92" s="116">
        <v>38532</v>
      </c>
      <c r="C92" s="116"/>
      <c r="H92" s="38"/>
      <c r="I92" s="19"/>
    </row>
    <row r="93" spans="1:9">
      <c r="A93" s="38">
        <v>33664</v>
      </c>
      <c r="B93" s="116">
        <v>38237</v>
      </c>
      <c r="C93" s="116"/>
      <c r="H93" s="38"/>
      <c r="I93" s="19"/>
    </row>
    <row r="94" spans="1:9">
      <c r="A94" s="38">
        <v>33756</v>
      </c>
      <c r="B94" s="116">
        <v>37840</v>
      </c>
      <c r="C94" s="116"/>
      <c r="H94" s="38"/>
      <c r="I94" s="19"/>
    </row>
    <row r="95" spans="1:9">
      <c r="A95" s="38">
        <v>33848</v>
      </c>
      <c r="B95" s="116">
        <v>40292</v>
      </c>
      <c r="C95" s="116"/>
      <c r="H95" s="38"/>
      <c r="I95" s="19"/>
    </row>
    <row r="96" spans="1:9">
      <c r="A96" s="38">
        <v>33939</v>
      </c>
      <c r="B96" s="116">
        <v>41726</v>
      </c>
      <c r="C96" s="116"/>
      <c r="H96" s="38"/>
      <c r="I96" s="19"/>
    </row>
    <row r="97" spans="1:9">
      <c r="A97" s="38">
        <v>34029</v>
      </c>
      <c r="B97" s="116">
        <v>42355</v>
      </c>
      <c r="C97" s="116"/>
      <c r="H97" s="38"/>
      <c r="I97" s="19"/>
    </row>
    <row r="98" spans="1:9">
      <c r="A98" s="38">
        <v>34121</v>
      </c>
      <c r="B98" s="116">
        <v>43022</v>
      </c>
      <c r="C98" s="116"/>
      <c r="H98" s="38"/>
      <c r="I98" s="19"/>
    </row>
    <row r="99" spans="1:9">
      <c r="A99" s="38">
        <v>34213</v>
      </c>
      <c r="B99" s="116">
        <v>43304</v>
      </c>
      <c r="C99" s="116"/>
      <c r="H99" s="38"/>
      <c r="I99" s="19"/>
    </row>
    <row r="100" spans="1:9">
      <c r="A100" s="38">
        <v>34304</v>
      </c>
      <c r="B100" s="116">
        <v>44982</v>
      </c>
      <c r="C100" s="116"/>
      <c r="H100" s="38"/>
      <c r="I100" s="19"/>
    </row>
    <row r="101" spans="1:9">
      <c r="A101" s="38">
        <v>34394</v>
      </c>
      <c r="B101" s="116">
        <v>46276</v>
      </c>
      <c r="C101" s="116"/>
      <c r="H101" s="38"/>
      <c r="I101" s="19"/>
    </row>
    <row r="102" spans="1:9">
      <c r="A102" s="38">
        <v>34486</v>
      </c>
      <c r="B102" s="116">
        <v>45860</v>
      </c>
      <c r="C102" s="116"/>
      <c r="H102" s="38"/>
      <c r="I102" s="19"/>
    </row>
    <row r="103" spans="1:9">
      <c r="A103" s="38">
        <v>34578</v>
      </c>
      <c r="B103" s="116">
        <v>46457</v>
      </c>
      <c r="C103" s="116"/>
      <c r="H103" s="38"/>
      <c r="I103" s="19"/>
    </row>
    <row r="104" spans="1:9">
      <c r="A104" s="38">
        <v>34669</v>
      </c>
      <c r="B104" s="116">
        <v>45696</v>
      </c>
      <c r="C104" s="116"/>
      <c r="H104" s="38"/>
      <c r="I104" s="19"/>
    </row>
    <row r="105" spans="1:9">
      <c r="A105" s="38">
        <v>34759</v>
      </c>
      <c r="B105" s="116">
        <v>44746</v>
      </c>
      <c r="C105" s="116"/>
      <c r="H105" s="38"/>
      <c r="I105" s="19"/>
    </row>
    <row r="106" spans="1:9">
      <c r="A106" s="38">
        <v>34851</v>
      </c>
      <c r="B106" s="116">
        <v>47348</v>
      </c>
      <c r="C106" s="116"/>
      <c r="H106" s="38"/>
      <c r="I106" s="19"/>
    </row>
    <row r="107" spans="1:9">
      <c r="A107" s="38">
        <v>34943</v>
      </c>
      <c r="B107" s="116">
        <v>47755</v>
      </c>
      <c r="C107" s="116"/>
      <c r="H107" s="38"/>
      <c r="I107" s="19"/>
    </row>
    <row r="108" spans="1:9">
      <c r="A108" s="38">
        <v>35034</v>
      </c>
      <c r="B108" s="116">
        <v>46997</v>
      </c>
      <c r="C108" s="116"/>
      <c r="H108" s="38"/>
      <c r="I108" s="19"/>
    </row>
    <row r="109" spans="1:9">
      <c r="A109" s="38">
        <v>35125</v>
      </c>
      <c r="B109" s="116">
        <v>47271</v>
      </c>
      <c r="C109" s="116"/>
      <c r="H109" s="38"/>
      <c r="I109" s="19"/>
    </row>
    <row r="110" spans="1:9">
      <c r="A110" s="38">
        <v>35217</v>
      </c>
      <c r="B110" s="116">
        <v>45384</v>
      </c>
      <c r="C110" s="116"/>
      <c r="H110" s="38"/>
      <c r="I110" s="19"/>
    </row>
    <row r="111" spans="1:9">
      <c r="A111" s="38">
        <v>35309</v>
      </c>
      <c r="B111" s="116">
        <v>43443</v>
      </c>
      <c r="C111" s="116"/>
      <c r="H111" s="38"/>
      <c r="I111" s="19"/>
    </row>
    <row r="112" spans="1:9">
      <c r="A112" s="38">
        <v>35400</v>
      </c>
      <c r="B112" s="116">
        <v>41559</v>
      </c>
      <c r="C112" s="116"/>
      <c r="H112" s="38"/>
      <c r="I112" s="19"/>
    </row>
    <row r="113" spans="1:9">
      <c r="A113" s="38">
        <v>35490</v>
      </c>
      <c r="B113" s="116">
        <v>40912</v>
      </c>
      <c r="C113" s="116"/>
      <c r="H113" s="38"/>
      <c r="I113" s="19"/>
    </row>
    <row r="114" spans="1:9">
      <c r="A114" s="38">
        <v>35582</v>
      </c>
      <c r="B114" s="116">
        <v>40240</v>
      </c>
      <c r="C114" s="116"/>
      <c r="H114" s="38"/>
      <c r="I114" s="19"/>
    </row>
    <row r="115" spans="1:9">
      <c r="A115" s="38">
        <v>35674</v>
      </c>
      <c r="B115" s="116">
        <v>39300</v>
      </c>
      <c r="C115" s="116"/>
      <c r="H115" s="38"/>
      <c r="I115" s="19"/>
    </row>
    <row r="116" spans="1:9">
      <c r="A116" s="38">
        <v>35765</v>
      </c>
      <c r="B116" s="116">
        <v>40798</v>
      </c>
      <c r="C116" s="116"/>
      <c r="H116" s="38"/>
      <c r="I116" s="19"/>
    </row>
    <row r="117" spans="1:9">
      <c r="A117" s="38">
        <v>35855</v>
      </c>
      <c r="B117" s="116">
        <v>40140</v>
      </c>
      <c r="C117" s="116"/>
      <c r="H117" s="38"/>
      <c r="I117" s="19"/>
    </row>
    <row r="118" spans="1:9">
      <c r="A118" s="38">
        <v>35947</v>
      </c>
      <c r="B118" s="116">
        <v>41275</v>
      </c>
      <c r="C118" s="116"/>
      <c r="H118" s="38"/>
      <c r="I118" s="19"/>
    </row>
    <row r="119" spans="1:9">
      <c r="A119" s="38">
        <v>36039</v>
      </c>
      <c r="B119" s="116">
        <v>42642</v>
      </c>
      <c r="C119" s="116"/>
      <c r="H119" s="38"/>
      <c r="I119" s="19"/>
    </row>
    <row r="120" spans="1:9">
      <c r="A120" s="38">
        <v>36130</v>
      </c>
      <c r="B120" s="116">
        <v>43626</v>
      </c>
      <c r="C120" s="116"/>
      <c r="H120" s="38"/>
      <c r="I120" s="19"/>
    </row>
    <row r="121" spans="1:9">
      <c r="A121" s="38">
        <v>36220</v>
      </c>
      <c r="B121" s="116">
        <v>44306</v>
      </c>
      <c r="C121" s="116"/>
      <c r="H121" s="38"/>
      <c r="I121" s="19"/>
    </row>
    <row r="122" spans="1:9">
      <c r="A122" s="38">
        <v>36312</v>
      </c>
      <c r="B122" s="116">
        <v>46285</v>
      </c>
      <c r="C122" s="116"/>
      <c r="H122" s="38"/>
      <c r="I122" s="19"/>
    </row>
    <row r="123" spans="1:9">
      <c r="A123" s="38">
        <v>36404</v>
      </c>
      <c r="B123" s="116">
        <v>46654</v>
      </c>
      <c r="C123" s="116"/>
      <c r="H123" s="38"/>
      <c r="I123" s="19"/>
    </row>
    <row r="124" spans="1:9">
      <c r="A124" s="38">
        <v>36495</v>
      </c>
      <c r="B124" s="116">
        <v>46376</v>
      </c>
      <c r="C124" s="116"/>
      <c r="H124" s="38"/>
      <c r="I124" s="19"/>
    </row>
    <row r="125" spans="1:9">
      <c r="A125" s="38">
        <v>36586</v>
      </c>
      <c r="B125" s="116">
        <v>48482</v>
      </c>
      <c r="C125" s="116"/>
      <c r="H125" s="38"/>
      <c r="I125" s="19"/>
    </row>
    <row r="126" spans="1:9">
      <c r="A126" s="38">
        <v>36678</v>
      </c>
      <c r="B126" s="116">
        <v>50026</v>
      </c>
      <c r="C126" s="116"/>
      <c r="H126" s="38"/>
      <c r="I126" s="19"/>
    </row>
    <row r="127" spans="1:9">
      <c r="A127" s="38">
        <v>36770</v>
      </c>
      <c r="B127" s="116">
        <v>51814</v>
      </c>
      <c r="C127" s="116"/>
      <c r="H127" s="38"/>
      <c r="I127" s="19"/>
    </row>
    <row r="128" spans="1:9">
      <c r="A128" s="38">
        <v>36861</v>
      </c>
      <c r="B128" s="116">
        <v>51712</v>
      </c>
      <c r="C128" s="116"/>
      <c r="H128" s="38"/>
      <c r="I128" s="19"/>
    </row>
    <row r="129" spans="1:9">
      <c r="A129" s="38">
        <v>36951</v>
      </c>
      <c r="B129" s="116">
        <v>47954</v>
      </c>
      <c r="C129" s="116"/>
      <c r="H129" s="38"/>
      <c r="I129" s="19"/>
    </row>
    <row r="130" spans="1:9">
      <c r="A130" s="38">
        <v>37043</v>
      </c>
      <c r="B130" s="116">
        <v>41527</v>
      </c>
      <c r="C130" s="116"/>
      <c r="H130" s="38"/>
      <c r="I130" s="19"/>
    </row>
    <row r="131" spans="1:9">
      <c r="A131" s="38">
        <v>37135</v>
      </c>
      <c r="B131" s="116">
        <v>37253</v>
      </c>
      <c r="C131" s="116"/>
      <c r="H131" s="38"/>
      <c r="I131" s="19"/>
    </row>
    <row r="132" spans="1:9">
      <c r="A132" s="38">
        <v>37226</v>
      </c>
      <c r="B132" s="116">
        <v>33445</v>
      </c>
      <c r="C132" s="116"/>
      <c r="H132" s="38"/>
      <c r="I132" s="19"/>
    </row>
    <row r="133" spans="1:9">
      <c r="A133" s="38">
        <v>37316</v>
      </c>
      <c r="B133" s="116">
        <v>33989</v>
      </c>
      <c r="C133" s="116"/>
      <c r="H133" s="38"/>
      <c r="I133" s="19"/>
    </row>
    <row r="134" spans="1:9">
      <c r="A134" s="38">
        <v>37408</v>
      </c>
      <c r="B134" s="116">
        <v>35309</v>
      </c>
      <c r="C134" s="116"/>
      <c r="H134" s="38"/>
      <c r="I134" s="19"/>
    </row>
    <row r="135" spans="1:9">
      <c r="A135" s="38">
        <v>37500</v>
      </c>
      <c r="B135" s="116">
        <v>35765</v>
      </c>
      <c r="C135" s="116"/>
      <c r="H135" s="38"/>
      <c r="I135" s="19"/>
    </row>
    <row r="136" spans="1:9">
      <c r="A136" s="38">
        <v>37591</v>
      </c>
      <c r="B136" s="116">
        <v>40308</v>
      </c>
      <c r="C136" s="116"/>
      <c r="H136" s="38"/>
      <c r="I136" s="19"/>
    </row>
    <row r="137" spans="1:9">
      <c r="A137" s="38">
        <v>37681</v>
      </c>
      <c r="B137" s="116">
        <v>42082</v>
      </c>
      <c r="C137" s="116"/>
      <c r="H137" s="38"/>
      <c r="I137" s="19"/>
    </row>
    <row r="138" spans="1:9">
      <c r="A138" s="38">
        <v>37773</v>
      </c>
      <c r="B138" s="116">
        <v>43625</v>
      </c>
      <c r="C138" s="116"/>
      <c r="H138" s="38"/>
      <c r="I138" s="19"/>
    </row>
    <row r="139" spans="1:9">
      <c r="A139" s="38">
        <v>37865</v>
      </c>
      <c r="B139" s="116">
        <v>44417</v>
      </c>
      <c r="C139" s="116"/>
      <c r="H139" s="38"/>
      <c r="I139" s="19"/>
    </row>
    <row r="140" spans="1:9">
      <c r="A140" s="38">
        <v>37956</v>
      </c>
      <c r="B140" s="116">
        <v>42017</v>
      </c>
      <c r="C140" s="116"/>
      <c r="H140" s="38"/>
      <c r="I140" s="19"/>
    </row>
    <row r="141" spans="1:9">
      <c r="A141" s="38">
        <v>38047</v>
      </c>
      <c r="B141" s="116">
        <v>42160</v>
      </c>
      <c r="C141" s="116"/>
      <c r="H141" s="38"/>
      <c r="I141" s="19"/>
    </row>
    <row r="142" spans="1:9">
      <c r="A142" s="38">
        <v>38139</v>
      </c>
      <c r="B142" s="116">
        <v>43661</v>
      </c>
      <c r="C142" s="116"/>
      <c r="H142" s="38"/>
      <c r="I142" s="19"/>
    </row>
    <row r="143" spans="1:9">
      <c r="A143" s="38">
        <v>38231</v>
      </c>
      <c r="B143" s="116">
        <v>44732</v>
      </c>
      <c r="C143" s="116"/>
      <c r="H143" s="38"/>
      <c r="I143" s="19"/>
    </row>
    <row r="144" spans="1:9">
      <c r="A144" s="38">
        <v>38322</v>
      </c>
      <c r="B144" s="116">
        <v>45415</v>
      </c>
      <c r="C144" s="116"/>
      <c r="H144" s="38"/>
      <c r="I144" s="19"/>
    </row>
    <row r="145" spans="1:9">
      <c r="A145" s="38">
        <v>38412</v>
      </c>
      <c r="B145" s="116">
        <v>44825</v>
      </c>
      <c r="C145" s="116"/>
      <c r="H145" s="38"/>
      <c r="I145" s="19"/>
    </row>
    <row r="146" spans="1:9">
      <c r="A146" s="38">
        <v>38504</v>
      </c>
      <c r="B146" s="116">
        <v>43664</v>
      </c>
      <c r="C146" s="116"/>
      <c r="H146" s="38"/>
      <c r="I146" s="19"/>
    </row>
    <row r="147" spans="1:9">
      <c r="A147" s="38">
        <v>38596</v>
      </c>
      <c r="B147" s="116">
        <v>44096</v>
      </c>
      <c r="C147" s="116"/>
      <c r="H147" s="38"/>
      <c r="I147" s="19"/>
    </row>
    <row r="148" spans="1:9">
      <c r="A148" s="38">
        <v>38687</v>
      </c>
      <c r="B148" s="116">
        <v>42020</v>
      </c>
      <c r="C148" s="116"/>
      <c r="H148" s="38"/>
      <c r="I148" s="19"/>
    </row>
    <row r="149" spans="1:9">
      <c r="A149" s="38">
        <v>38777</v>
      </c>
      <c r="B149" s="116">
        <v>39674</v>
      </c>
      <c r="C149" s="116"/>
      <c r="H149" s="38"/>
      <c r="I149" s="19"/>
    </row>
    <row r="150" spans="1:9">
      <c r="A150" s="38">
        <v>38869</v>
      </c>
      <c r="B150" s="116">
        <v>36048</v>
      </c>
      <c r="C150" s="116"/>
      <c r="H150" s="38"/>
      <c r="I150" s="19"/>
    </row>
    <row r="151" spans="1:9">
      <c r="A151" s="38">
        <v>38961</v>
      </c>
      <c r="B151" s="116">
        <v>32108</v>
      </c>
      <c r="C151" s="116"/>
      <c r="H151" s="38"/>
      <c r="I151" s="19"/>
    </row>
    <row r="152" spans="1:9">
      <c r="A152" s="38">
        <v>39052</v>
      </c>
      <c r="B152" s="116">
        <v>30676</v>
      </c>
      <c r="C152" s="116"/>
      <c r="H152" s="38"/>
      <c r="I152" s="19"/>
    </row>
    <row r="153" spans="1:9">
      <c r="A153" s="38">
        <v>39142</v>
      </c>
      <c r="B153" s="116">
        <v>30751</v>
      </c>
      <c r="C153" s="116"/>
      <c r="H153" s="38"/>
      <c r="I153" s="19"/>
    </row>
    <row r="154" spans="1:9">
      <c r="A154" s="38">
        <v>39234</v>
      </c>
      <c r="B154" s="116">
        <v>30278</v>
      </c>
      <c r="C154" s="116"/>
      <c r="H154" s="38"/>
      <c r="I154" s="19"/>
    </row>
    <row r="155" spans="1:9">
      <c r="A155" s="38">
        <v>39326</v>
      </c>
      <c r="B155" s="116">
        <v>29140</v>
      </c>
      <c r="C155" s="116"/>
      <c r="H155" s="38"/>
      <c r="I155" s="19"/>
    </row>
    <row r="156" spans="1:9">
      <c r="A156" s="38">
        <v>39417</v>
      </c>
      <c r="B156" s="116">
        <v>29071</v>
      </c>
      <c r="C156" s="116"/>
      <c r="H156" s="38"/>
      <c r="I156" s="19"/>
    </row>
    <row r="157" spans="1:9">
      <c r="A157" s="38">
        <v>39508</v>
      </c>
      <c r="B157" s="116">
        <v>28365</v>
      </c>
      <c r="C157" s="116"/>
      <c r="H157" s="38"/>
      <c r="I157" s="19"/>
    </row>
    <row r="158" spans="1:9">
      <c r="A158" s="38">
        <v>39600</v>
      </c>
      <c r="B158" s="116">
        <v>26739</v>
      </c>
      <c r="C158" s="116"/>
      <c r="H158" s="38"/>
      <c r="I158" s="19"/>
    </row>
    <row r="159" spans="1:9">
      <c r="A159" s="38">
        <v>39692</v>
      </c>
      <c r="B159" s="116">
        <v>27069</v>
      </c>
      <c r="C159" s="116"/>
      <c r="H159" s="38"/>
      <c r="I159" s="19"/>
    </row>
    <row r="160" spans="1:9">
      <c r="A160" s="38">
        <v>39783</v>
      </c>
      <c r="B160" s="116">
        <v>27156</v>
      </c>
      <c r="C160" s="116"/>
      <c r="H160" s="38"/>
      <c r="I160" s="19"/>
    </row>
    <row r="161" spans="1:9">
      <c r="A161" s="38">
        <v>39873</v>
      </c>
      <c r="B161" s="116">
        <v>26442</v>
      </c>
      <c r="C161" s="116"/>
      <c r="H161" s="38"/>
      <c r="I161" s="19"/>
    </row>
    <row r="162" spans="1:9">
      <c r="A162" s="38">
        <v>39965</v>
      </c>
      <c r="B162" s="116">
        <v>28119</v>
      </c>
      <c r="C162" s="116"/>
      <c r="H162" s="38"/>
      <c r="I162" s="19"/>
    </row>
    <row r="163" spans="1:9">
      <c r="A163" s="38">
        <v>40057</v>
      </c>
      <c r="B163" s="116">
        <v>27026</v>
      </c>
      <c r="C163" s="116"/>
      <c r="H163" s="38"/>
      <c r="I163" s="19"/>
    </row>
    <row r="164" spans="1:9">
      <c r="A164" s="38">
        <v>40148</v>
      </c>
      <c r="B164" s="116">
        <v>27318</v>
      </c>
      <c r="C164" s="116"/>
      <c r="H164" s="38"/>
      <c r="I164" s="19"/>
    </row>
    <row r="165" spans="1:9">
      <c r="A165" s="38">
        <v>40238</v>
      </c>
      <c r="B165" s="116">
        <v>26910</v>
      </c>
      <c r="C165" s="116"/>
      <c r="H165" s="38"/>
      <c r="I165" s="19"/>
    </row>
    <row r="166" spans="1:9">
      <c r="A166" s="38">
        <v>40330</v>
      </c>
      <c r="B166" s="116">
        <v>26427</v>
      </c>
      <c r="C166" s="116"/>
      <c r="H166" s="38"/>
      <c r="I166" s="19"/>
    </row>
    <row r="167" spans="1:9">
      <c r="A167" s="38">
        <v>40422</v>
      </c>
      <c r="B167" s="116">
        <v>27606</v>
      </c>
      <c r="C167" s="116"/>
      <c r="H167" s="38"/>
      <c r="I167" s="19"/>
    </row>
    <row r="168" spans="1:9">
      <c r="A168" s="38">
        <v>40513</v>
      </c>
      <c r="B168" s="116">
        <v>28647</v>
      </c>
      <c r="C168" s="116"/>
      <c r="H168" s="38"/>
      <c r="I168" s="19"/>
    </row>
    <row r="169" spans="1:9">
      <c r="A169" s="38">
        <v>40603</v>
      </c>
      <c r="B169" s="116">
        <v>31138</v>
      </c>
      <c r="C169" s="116"/>
      <c r="H169" s="38"/>
      <c r="I169" s="19"/>
    </row>
    <row r="170" spans="1:9">
      <c r="A170" s="38">
        <v>40695</v>
      </c>
      <c r="B170" s="116">
        <v>32061</v>
      </c>
      <c r="C170" s="116"/>
      <c r="H170" s="38"/>
      <c r="I170" s="19"/>
    </row>
    <row r="171" spans="1:9">
      <c r="A171" s="38">
        <v>40787</v>
      </c>
      <c r="B171" s="116">
        <v>33356</v>
      </c>
      <c r="C171" s="116"/>
      <c r="H171" s="38"/>
      <c r="I171" s="19"/>
    </row>
    <row r="172" spans="1:9">
      <c r="A172" s="38">
        <v>40878</v>
      </c>
      <c r="B172" s="116">
        <v>30917</v>
      </c>
      <c r="C172" s="116"/>
      <c r="H172" s="38"/>
      <c r="I172" s="19"/>
    </row>
    <row r="173" spans="1:9">
      <c r="A173" s="38">
        <v>40969</v>
      </c>
      <c r="B173" s="116">
        <v>28673</v>
      </c>
      <c r="C173" s="116"/>
      <c r="H173" s="38"/>
      <c r="I173" s="19"/>
    </row>
    <row r="174" spans="1:9">
      <c r="A174" s="38">
        <v>41061</v>
      </c>
      <c r="B174" s="116">
        <v>27635</v>
      </c>
      <c r="C174" s="116"/>
      <c r="H174" s="38"/>
      <c r="I174" s="19"/>
    </row>
    <row r="175" spans="1:9">
      <c r="A175" s="38">
        <v>41153</v>
      </c>
      <c r="B175" s="116">
        <v>26739</v>
      </c>
      <c r="C175" s="116"/>
      <c r="H175" s="38"/>
      <c r="I175" s="19"/>
    </row>
    <row r="176" spans="1:9">
      <c r="A176" s="38">
        <v>41244</v>
      </c>
      <c r="B176" s="116">
        <v>29514</v>
      </c>
      <c r="C176" s="116"/>
      <c r="H176" s="38"/>
      <c r="I176" s="19"/>
    </row>
    <row r="177" spans="1:9">
      <c r="A177" s="38">
        <v>41334</v>
      </c>
      <c r="B177" s="116">
        <v>30446</v>
      </c>
      <c r="C177" s="116"/>
      <c r="H177" s="38"/>
      <c r="I177" s="19"/>
    </row>
    <row r="178" spans="1:9">
      <c r="A178" s="38">
        <v>41426</v>
      </c>
      <c r="B178" s="116">
        <v>32328</v>
      </c>
      <c r="C178" s="116"/>
      <c r="H178" s="38"/>
      <c r="I178" s="19"/>
    </row>
    <row r="179" spans="1:9">
      <c r="A179" s="38">
        <v>41518</v>
      </c>
      <c r="B179" s="116">
        <v>34166</v>
      </c>
      <c r="C179" s="116"/>
      <c r="H179" s="38"/>
      <c r="I179" s="19"/>
    </row>
    <row r="180" spans="1:9">
      <c r="A180" s="38">
        <v>41609</v>
      </c>
      <c r="B180" s="116">
        <v>35214</v>
      </c>
      <c r="C180" s="116"/>
      <c r="H180" s="38"/>
      <c r="I180" s="19"/>
    </row>
    <row r="181" spans="1:9">
      <c r="A181" s="38">
        <v>41699</v>
      </c>
      <c r="B181" s="116">
        <v>36315</v>
      </c>
      <c r="C181" s="116"/>
      <c r="H181" s="38"/>
      <c r="I181" s="19"/>
    </row>
    <row r="182" spans="1:9">
      <c r="A182" s="38">
        <v>41791</v>
      </c>
      <c r="B182" s="116">
        <v>37505</v>
      </c>
      <c r="C182" s="116"/>
      <c r="H182" s="38"/>
      <c r="I182" s="19"/>
    </row>
    <row r="183" spans="1:9">
      <c r="A183" s="38">
        <v>41883</v>
      </c>
      <c r="B183" s="116">
        <v>40694</v>
      </c>
      <c r="C183" s="116"/>
      <c r="H183" s="38"/>
      <c r="I183" s="19"/>
    </row>
    <row r="184" spans="1:9">
      <c r="A184" s="38">
        <v>41974</v>
      </c>
      <c r="B184" s="116">
        <v>42724</v>
      </c>
      <c r="C184" s="116"/>
      <c r="H184" s="38"/>
      <c r="I184" s="19"/>
    </row>
    <row r="185" spans="1:9">
      <c r="A185" s="38">
        <v>42064</v>
      </c>
      <c r="B185" s="116">
        <v>44656</v>
      </c>
      <c r="C185" s="116"/>
      <c r="H185" s="38"/>
      <c r="I185" s="19"/>
    </row>
    <row r="186" spans="1:9">
      <c r="A186" s="38">
        <v>42156</v>
      </c>
      <c r="B186" s="116">
        <v>46270</v>
      </c>
      <c r="C186" s="116"/>
      <c r="H186" s="38"/>
      <c r="I186" s="19"/>
    </row>
    <row r="187" spans="1:9">
      <c r="A187" s="38">
        <v>42248</v>
      </c>
      <c r="B187" s="116">
        <v>47588</v>
      </c>
      <c r="C187" s="116"/>
      <c r="H187" s="38"/>
      <c r="I187" s="19"/>
    </row>
    <row r="188" spans="1:9">
      <c r="A188" s="38">
        <v>42339</v>
      </c>
      <c r="B188" s="116">
        <v>46532</v>
      </c>
      <c r="C188" s="116"/>
      <c r="H188" s="38"/>
      <c r="I188" s="19"/>
    </row>
    <row r="189" spans="1:9">
      <c r="A189" s="38">
        <v>42430</v>
      </c>
      <c r="B189" s="116">
        <v>46391</v>
      </c>
      <c r="C189" s="116"/>
      <c r="H189" s="38"/>
      <c r="I189" s="19"/>
    </row>
    <row r="190" spans="1:9">
      <c r="A190" s="38">
        <v>42522</v>
      </c>
      <c r="B190" s="116">
        <v>51751</v>
      </c>
      <c r="C190" s="116"/>
      <c r="H190" s="38"/>
      <c r="I190" s="19"/>
    </row>
    <row r="191" spans="1:9">
      <c r="A191" s="38">
        <v>42614</v>
      </c>
      <c r="B191" s="116">
        <v>53412</v>
      </c>
      <c r="C191" s="116"/>
      <c r="H191" s="38"/>
      <c r="I191" s="19"/>
    </row>
    <row r="192" spans="1:9">
      <c r="A192" s="38">
        <v>42705</v>
      </c>
      <c r="B192" s="116">
        <v>59549</v>
      </c>
      <c r="C192" s="116"/>
      <c r="H192" s="38"/>
      <c r="I192" s="36"/>
    </row>
    <row r="193" spans="1:8">
      <c r="A193" s="38">
        <v>42795</v>
      </c>
      <c r="B193" s="116"/>
      <c r="C193" s="116"/>
      <c r="H193" s="38"/>
    </row>
    <row r="194" spans="1:8">
      <c r="A194" s="38">
        <v>42887</v>
      </c>
      <c r="B194" s="116"/>
      <c r="C194" s="116">
        <v>73000</v>
      </c>
      <c r="H194" s="38"/>
    </row>
    <row r="195" spans="1:8">
      <c r="A195" s="38">
        <v>42979</v>
      </c>
      <c r="B195" s="116"/>
      <c r="C195" s="116"/>
      <c r="H195" s="38"/>
    </row>
    <row r="196" spans="1:8">
      <c r="A196" s="38">
        <v>43070</v>
      </c>
      <c r="B196" s="116"/>
      <c r="C196" s="116"/>
      <c r="H196" s="38"/>
    </row>
    <row r="197" spans="1:8">
      <c r="A197" s="38">
        <v>43160</v>
      </c>
      <c r="B197" s="116"/>
      <c r="C197" s="116"/>
      <c r="H197" s="38"/>
    </row>
    <row r="198" spans="1:8">
      <c r="A198" s="38">
        <v>43252</v>
      </c>
      <c r="B198" s="116"/>
      <c r="C198" s="116">
        <v>75300</v>
      </c>
      <c r="H198" s="38"/>
    </row>
    <row r="199" spans="1:8">
      <c r="A199" s="38">
        <v>43344</v>
      </c>
      <c r="B199" s="116"/>
      <c r="C199" s="116"/>
      <c r="H199" s="38"/>
    </row>
    <row r="200" spans="1:8">
      <c r="A200" s="38">
        <v>43435</v>
      </c>
      <c r="B200" s="116"/>
      <c r="C200" s="116"/>
      <c r="H200" s="38"/>
    </row>
    <row r="201" spans="1:8">
      <c r="A201" s="38">
        <v>43525</v>
      </c>
      <c r="B201" s="116"/>
      <c r="C201" s="116"/>
      <c r="H201" s="38"/>
    </row>
    <row r="202" spans="1:8">
      <c r="A202" s="38">
        <v>43617</v>
      </c>
      <c r="B202" s="116"/>
      <c r="C202" s="116">
        <v>70000</v>
      </c>
    </row>
    <row r="204" spans="1:8">
      <c r="A204" s="60" t="s">
        <v>2</v>
      </c>
    </row>
    <row r="205" spans="1:8">
      <c r="A205" s="60"/>
    </row>
  </sheetData>
  <mergeCells count="4">
    <mergeCell ref="A1:H1"/>
    <mergeCell ref="A3:A4"/>
    <mergeCell ref="B3:B4"/>
    <mergeCell ref="C3:C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79998168889431442"/>
  </sheetPr>
  <dimension ref="A1:V88"/>
  <sheetViews>
    <sheetView showGridLines="0" zoomScaleNormal="100" workbookViewId="0">
      <selection activeCell="A78" sqref="A78"/>
    </sheetView>
  </sheetViews>
  <sheetFormatPr defaultColWidth="14.7109375" defaultRowHeight="11.25"/>
  <cols>
    <col min="1" max="1" width="10.7109375" style="36" customWidth="1"/>
    <col min="2" max="2" width="13" style="36" customWidth="1"/>
    <col min="3" max="3" width="13.7109375" style="36" customWidth="1"/>
    <col min="4" max="6" width="10.7109375" style="36" customWidth="1"/>
    <col min="7" max="7" width="14.7109375" style="36"/>
    <col min="8" max="8" width="22.140625" style="36" customWidth="1"/>
    <col min="9" max="16384" width="14.7109375" style="36"/>
  </cols>
  <sheetData>
    <row r="1" spans="1:22" s="97" customFormat="1" ht="12.75">
      <c r="A1" s="134" t="s">
        <v>24</v>
      </c>
      <c r="B1" s="134"/>
      <c r="C1" s="134"/>
      <c r="D1" s="134"/>
      <c r="E1" s="134"/>
      <c r="F1" s="134"/>
      <c r="G1" s="134"/>
      <c r="H1" s="134"/>
    </row>
    <row r="3" spans="1:22" s="41" customFormat="1">
      <c r="A3" s="131"/>
      <c r="B3" s="131" t="s">
        <v>26</v>
      </c>
      <c r="C3" s="131" t="s">
        <v>27</v>
      </c>
      <c r="I3" s="43"/>
    </row>
    <row r="4" spans="1:22" ht="28.5" customHeight="1">
      <c r="A4" s="132"/>
      <c r="B4" s="132"/>
      <c r="C4" s="132"/>
      <c r="G4" s="39"/>
      <c r="H4" s="43"/>
      <c r="L4" s="3"/>
      <c r="M4" s="4"/>
      <c r="N4" s="4"/>
      <c r="O4" s="4"/>
      <c r="P4" s="4"/>
      <c r="Q4" s="4"/>
      <c r="R4" s="4"/>
      <c r="S4" s="4"/>
      <c r="T4" s="4"/>
      <c r="U4" s="4"/>
      <c r="V4" s="4"/>
    </row>
    <row r="5" spans="1:22" ht="15.75" customHeight="1">
      <c r="A5" s="87"/>
      <c r="B5" s="87" t="s">
        <v>25</v>
      </c>
      <c r="C5" s="87" t="s">
        <v>28</v>
      </c>
      <c r="G5" s="38"/>
      <c r="H5" s="44"/>
      <c r="L5" s="63"/>
      <c r="M5" s="63"/>
      <c r="N5" s="63"/>
      <c r="O5" s="63"/>
      <c r="P5" s="63"/>
      <c r="Q5" s="63"/>
      <c r="R5" s="63"/>
      <c r="S5" s="63"/>
      <c r="T5" s="63"/>
      <c r="U5" s="63"/>
      <c r="V5" s="63"/>
    </row>
    <row r="6" spans="1:22">
      <c r="A6" s="38">
        <v>36130</v>
      </c>
      <c r="B6" s="98">
        <v>58.45</v>
      </c>
      <c r="C6" s="96"/>
      <c r="G6" s="38"/>
      <c r="H6" s="44"/>
    </row>
    <row r="7" spans="1:22">
      <c r="A7" s="38">
        <v>36220</v>
      </c>
      <c r="B7" s="98">
        <v>58.65</v>
      </c>
      <c r="C7" s="99"/>
      <c r="G7" s="38"/>
      <c r="H7" s="44"/>
    </row>
    <row r="8" spans="1:22">
      <c r="A8" s="38">
        <v>36312</v>
      </c>
      <c r="B8" s="98">
        <v>59.05</v>
      </c>
      <c r="C8" s="99"/>
      <c r="G8" s="38"/>
      <c r="H8" s="44"/>
    </row>
    <row r="9" spans="1:22" s="40" customFormat="1">
      <c r="A9" s="38">
        <v>36404</v>
      </c>
      <c r="B9" s="98">
        <v>59.85</v>
      </c>
      <c r="C9" s="99"/>
      <c r="G9" s="38"/>
      <c r="H9" s="44"/>
      <c r="I9" s="5"/>
    </row>
    <row r="10" spans="1:22" s="40" customFormat="1">
      <c r="A10" s="38">
        <v>36495</v>
      </c>
      <c r="B10" s="98">
        <v>60.125</v>
      </c>
      <c r="C10" s="99">
        <v>7.5</v>
      </c>
      <c r="D10" s="99"/>
      <c r="E10" s="99"/>
      <c r="G10" s="38"/>
      <c r="H10" s="44"/>
      <c r="I10" s="5"/>
    </row>
    <row r="11" spans="1:22">
      <c r="A11" s="38">
        <v>36586</v>
      </c>
      <c r="B11" s="98">
        <v>60.05</v>
      </c>
      <c r="C11" s="96">
        <v>8.9</v>
      </c>
      <c r="D11" s="99"/>
      <c r="G11" s="38"/>
      <c r="H11" s="44"/>
      <c r="I11" s="5"/>
    </row>
    <row r="12" spans="1:22">
      <c r="A12" s="38">
        <v>36678</v>
      </c>
      <c r="B12" s="98">
        <v>60.1</v>
      </c>
      <c r="C12" s="96">
        <v>10.7</v>
      </c>
      <c r="D12" s="99"/>
      <c r="G12" s="38"/>
      <c r="H12" s="44"/>
      <c r="I12" s="5"/>
    </row>
    <row r="13" spans="1:22">
      <c r="A13" s="38">
        <v>36770</v>
      </c>
      <c r="B13" s="98">
        <v>59.75</v>
      </c>
      <c r="C13" s="96">
        <v>21.6</v>
      </c>
      <c r="D13" s="99"/>
      <c r="G13" s="38"/>
      <c r="H13" s="44"/>
      <c r="I13" s="5"/>
      <c r="L13" s="6"/>
      <c r="M13" s="6"/>
      <c r="N13" s="6"/>
      <c r="O13" s="6"/>
      <c r="P13" s="6"/>
      <c r="Q13" s="6"/>
    </row>
    <row r="14" spans="1:22">
      <c r="A14" s="38">
        <v>36861</v>
      </c>
      <c r="B14" s="98">
        <v>59.2</v>
      </c>
      <c r="C14" s="96">
        <v>23.8</v>
      </c>
      <c r="D14" s="99"/>
      <c r="G14" s="38"/>
      <c r="H14" s="44"/>
      <c r="I14" s="5"/>
      <c r="L14" s="6"/>
      <c r="M14" s="6"/>
      <c r="N14" s="6"/>
      <c r="O14" s="6"/>
      <c r="P14" s="6"/>
      <c r="Q14" s="6"/>
    </row>
    <row r="15" spans="1:22">
      <c r="A15" s="38">
        <v>36951</v>
      </c>
      <c r="B15" s="98">
        <v>58.6</v>
      </c>
      <c r="C15" s="96">
        <v>23.6</v>
      </c>
      <c r="D15" s="99"/>
      <c r="G15" s="38"/>
      <c r="H15" s="44"/>
      <c r="I15" s="5"/>
      <c r="L15" s="6"/>
      <c r="M15" s="6"/>
      <c r="N15" s="6"/>
      <c r="O15" s="6"/>
      <c r="P15" s="6"/>
      <c r="Q15" s="6"/>
    </row>
    <row r="16" spans="1:22">
      <c r="A16" s="38">
        <v>37043</v>
      </c>
      <c r="B16" s="98">
        <v>57.6</v>
      </c>
      <c r="C16" s="96">
        <v>21.1</v>
      </c>
      <c r="D16" s="99"/>
      <c r="G16" s="38"/>
      <c r="H16" s="44"/>
      <c r="I16" s="5"/>
      <c r="L16" s="6"/>
      <c r="M16" s="6"/>
      <c r="N16" s="6"/>
      <c r="O16" s="6"/>
      <c r="P16" s="6"/>
      <c r="Q16" s="6"/>
    </row>
    <row r="17" spans="1:17">
      <c r="A17" s="38">
        <v>37135</v>
      </c>
      <c r="B17" s="98">
        <v>56.924999999999997</v>
      </c>
      <c r="C17" s="100">
        <v>-0.2</v>
      </c>
      <c r="D17" s="99"/>
      <c r="G17" s="38"/>
      <c r="H17" s="44"/>
      <c r="I17" s="5"/>
      <c r="L17" s="6"/>
      <c r="M17" s="6"/>
      <c r="N17" s="6"/>
      <c r="O17" s="6"/>
      <c r="P17" s="6"/>
      <c r="Q17" s="6"/>
    </row>
    <row r="18" spans="1:17">
      <c r="A18" s="38">
        <v>37226</v>
      </c>
      <c r="B18" s="98">
        <v>56.45</v>
      </c>
      <c r="C18" s="100">
        <v>-7.6</v>
      </c>
      <c r="D18" s="99"/>
      <c r="G18" s="38"/>
      <c r="H18" s="44"/>
      <c r="I18" s="5"/>
      <c r="L18" s="6"/>
      <c r="M18" s="6"/>
      <c r="N18" s="6"/>
      <c r="O18" s="6"/>
      <c r="P18" s="6"/>
      <c r="Q18" s="6"/>
    </row>
    <row r="19" spans="1:17">
      <c r="A19" s="38">
        <v>37316</v>
      </c>
      <c r="B19" s="98">
        <v>56.774999999999991</v>
      </c>
      <c r="C19" s="100">
        <v>-10.4</v>
      </c>
      <c r="D19" s="99"/>
      <c r="G19" s="38"/>
      <c r="H19" s="44"/>
      <c r="I19" s="5"/>
      <c r="L19" s="6"/>
      <c r="M19" s="6"/>
      <c r="N19" s="6"/>
      <c r="O19" s="6"/>
      <c r="P19" s="6"/>
      <c r="Q19" s="6"/>
    </row>
    <row r="20" spans="1:17">
      <c r="A20" s="38">
        <v>37408</v>
      </c>
      <c r="B20" s="98">
        <v>57.125</v>
      </c>
      <c r="C20" s="100">
        <v>-11</v>
      </c>
      <c r="D20" s="99"/>
      <c r="G20" s="38"/>
      <c r="H20" s="44"/>
      <c r="I20" s="5"/>
      <c r="L20" s="6"/>
      <c r="M20" s="6"/>
      <c r="N20" s="6"/>
      <c r="O20" s="6"/>
      <c r="P20" s="6"/>
      <c r="Q20" s="6"/>
    </row>
    <row r="21" spans="1:17">
      <c r="A21" s="38">
        <v>37500</v>
      </c>
      <c r="B21" s="98">
        <v>57.475000000000001</v>
      </c>
      <c r="C21" s="100">
        <v>-4.7</v>
      </c>
      <c r="D21" s="99"/>
      <c r="G21" s="38"/>
      <c r="H21" s="44"/>
      <c r="I21" s="5"/>
      <c r="L21" s="6"/>
      <c r="M21" s="6"/>
      <c r="N21" s="6"/>
      <c r="O21" s="6"/>
      <c r="P21" s="6"/>
      <c r="Q21" s="6"/>
    </row>
    <row r="22" spans="1:17">
      <c r="A22" s="38">
        <v>37591</v>
      </c>
      <c r="B22" s="98">
        <v>58.8</v>
      </c>
      <c r="C22" s="96">
        <v>0.3</v>
      </c>
      <c r="D22" s="99"/>
      <c r="G22" s="38"/>
      <c r="H22" s="44"/>
      <c r="I22" s="5"/>
      <c r="L22" s="6"/>
      <c r="M22" s="6"/>
      <c r="N22" s="6"/>
      <c r="O22" s="6"/>
      <c r="P22" s="6"/>
      <c r="Q22" s="6"/>
    </row>
    <row r="23" spans="1:17">
      <c r="A23" s="38">
        <v>37681</v>
      </c>
      <c r="B23" s="98">
        <v>59.15</v>
      </c>
      <c r="C23" s="96">
        <v>1</v>
      </c>
      <c r="D23" s="99"/>
      <c r="G23" s="38"/>
      <c r="H23" s="44"/>
      <c r="I23" s="5"/>
      <c r="L23" s="6"/>
      <c r="M23" s="6"/>
      <c r="N23" s="6"/>
      <c r="O23" s="6"/>
      <c r="P23" s="6"/>
      <c r="Q23" s="6"/>
    </row>
    <row r="24" spans="1:17">
      <c r="A24" s="38">
        <v>37773</v>
      </c>
      <c r="B24" s="98">
        <v>59.125</v>
      </c>
      <c r="C24" s="96">
        <v>0.3</v>
      </c>
      <c r="D24" s="99"/>
      <c r="G24" s="38"/>
      <c r="H24" s="44"/>
      <c r="I24" s="5"/>
      <c r="L24" s="6"/>
      <c r="M24" s="6"/>
      <c r="N24" s="6"/>
      <c r="O24" s="6"/>
      <c r="P24" s="6"/>
      <c r="Q24" s="6"/>
    </row>
    <row r="25" spans="1:17">
      <c r="A25" s="38">
        <v>37865</v>
      </c>
      <c r="B25" s="98">
        <v>60.15</v>
      </c>
      <c r="C25" s="96">
        <v>3.9</v>
      </c>
      <c r="D25" s="99"/>
      <c r="G25" s="38"/>
      <c r="H25" s="44"/>
      <c r="I25" s="5"/>
      <c r="L25" s="6"/>
      <c r="M25" s="6"/>
      <c r="N25" s="6"/>
      <c r="O25" s="6"/>
      <c r="P25" s="6"/>
      <c r="Q25" s="6"/>
    </row>
    <row r="26" spans="1:17">
      <c r="A26" s="38">
        <v>37956</v>
      </c>
      <c r="B26" s="98">
        <v>60.774999999999999</v>
      </c>
      <c r="C26" s="96">
        <v>7.1</v>
      </c>
      <c r="D26" s="99"/>
      <c r="G26" s="38"/>
      <c r="H26" s="44"/>
      <c r="I26" s="5"/>
      <c r="L26" s="6"/>
      <c r="M26" s="6"/>
      <c r="N26" s="6"/>
      <c r="O26" s="6"/>
      <c r="P26" s="6"/>
      <c r="Q26" s="6"/>
    </row>
    <row r="27" spans="1:17">
      <c r="A27" s="38">
        <v>38047</v>
      </c>
      <c r="B27" s="98">
        <v>61.5</v>
      </c>
      <c r="C27" s="96">
        <v>10.4</v>
      </c>
      <c r="D27" s="99"/>
      <c r="G27" s="38"/>
      <c r="H27" s="44"/>
      <c r="I27" s="5"/>
      <c r="L27" s="6"/>
      <c r="M27" s="6"/>
      <c r="N27" s="6"/>
      <c r="O27" s="6"/>
      <c r="P27" s="6"/>
      <c r="Q27" s="6"/>
    </row>
    <row r="28" spans="1:17">
      <c r="A28" s="38">
        <v>38139</v>
      </c>
      <c r="B28" s="98">
        <v>62.3</v>
      </c>
      <c r="C28" s="96">
        <v>13.8</v>
      </c>
      <c r="D28" s="99"/>
      <c r="G28" s="38"/>
      <c r="H28" s="44"/>
      <c r="I28" s="5"/>
      <c r="L28" s="6"/>
      <c r="M28" s="6"/>
      <c r="N28" s="6"/>
      <c r="O28" s="6"/>
      <c r="P28" s="6"/>
      <c r="Q28" s="6"/>
    </row>
    <row r="29" spans="1:17">
      <c r="A29" s="38">
        <v>38231</v>
      </c>
      <c r="B29" s="98">
        <v>62.349999999999994</v>
      </c>
      <c r="C29" s="96">
        <v>12.3</v>
      </c>
      <c r="D29" s="99"/>
      <c r="G29" s="38"/>
      <c r="H29" s="44"/>
      <c r="I29" s="5"/>
      <c r="L29" s="6"/>
      <c r="M29" s="6"/>
      <c r="N29" s="6"/>
      <c r="O29" s="6"/>
      <c r="P29" s="6"/>
      <c r="Q29" s="6"/>
    </row>
    <row r="30" spans="1:17">
      <c r="A30" s="38">
        <v>38322</v>
      </c>
      <c r="B30" s="98">
        <v>62.150000000000006</v>
      </c>
      <c r="C30" s="96">
        <v>6</v>
      </c>
      <c r="D30" s="99"/>
      <c r="G30" s="38"/>
      <c r="H30" s="44"/>
      <c r="I30" s="5"/>
      <c r="L30" s="6"/>
      <c r="M30" s="6"/>
      <c r="N30" s="6"/>
      <c r="O30" s="6"/>
      <c r="P30" s="6"/>
      <c r="Q30" s="6"/>
    </row>
    <row r="31" spans="1:17">
      <c r="A31" s="38">
        <v>38412</v>
      </c>
      <c r="B31" s="98">
        <v>62.625000000000007</v>
      </c>
      <c r="C31" s="96">
        <v>5.7</v>
      </c>
      <c r="D31" s="99"/>
      <c r="G31" s="38"/>
      <c r="H31" s="44"/>
      <c r="I31" s="5"/>
      <c r="L31" s="6"/>
      <c r="M31" s="6"/>
      <c r="N31" s="6"/>
      <c r="O31" s="6"/>
      <c r="P31" s="6"/>
      <c r="Q31" s="6"/>
    </row>
    <row r="32" spans="1:17">
      <c r="A32" s="38">
        <v>38504</v>
      </c>
      <c r="B32" s="98">
        <v>62.6</v>
      </c>
      <c r="C32" s="96">
        <v>4.4000000000000004</v>
      </c>
      <c r="D32" s="99"/>
      <c r="G32" s="38"/>
      <c r="H32" s="44"/>
      <c r="I32" s="5"/>
      <c r="L32" s="6"/>
      <c r="M32" s="6"/>
      <c r="N32" s="6"/>
      <c r="O32" s="6"/>
      <c r="P32" s="6"/>
      <c r="Q32" s="6"/>
    </row>
    <row r="33" spans="1:17">
      <c r="A33" s="38">
        <v>38596</v>
      </c>
      <c r="B33" s="98">
        <v>62.424999999999997</v>
      </c>
      <c r="C33" s="96">
        <v>5.2</v>
      </c>
      <c r="D33" s="99"/>
      <c r="G33" s="38"/>
      <c r="H33" s="44"/>
      <c r="I33" s="5"/>
      <c r="L33" s="6"/>
      <c r="M33" s="6"/>
      <c r="N33" s="6"/>
      <c r="O33" s="6"/>
      <c r="P33" s="6"/>
      <c r="Q33" s="6"/>
    </row>
    <row r="34" spans="1:17">
      <c r="A34" s="38">
        <v>38687</v>
      </c>
      <c r="B34" s="98">
        <v>62.35</v>
      </c>
      <c r="C34" s="96">
        <v>8.5</v>
      </c>
      <c r="D34" s="99"/>
      <c r="G34" s="38"/>
      <c r="H34" s="44"/>
      <c r="I34" s="5"/>
      <c r="L34" s="6"/>
      <c r="M34" s="6"/>
      <c r="N34" s="6"/>
      <c r="O34" s="6"/>
      <c r="P34" s="6"/>
      <c r="Q34" s="6"/>
    </row>
    <row r="35" spans="1:17">
      <c r="A35" s="38">
        <v>38777</v>
      </c>
      <c r="B35" s="98">
        <v>61.85</v>
      </c>
      <c r="C35" s="96">
        <v>6.6</v>
      </c>
      <c r="D35" s="99"/>
      <c r="G35" s="38"/>
      <c r="H35" s="44"/>
      <c r="I35" s="5"/>
      <c r="L35" s="6"/>
      <c r="M35" s="6"/>
      <c r="N35" s="6"/>
      <c r="O35" s="6"/>
      <c r="P35" s="6"/>
      <c r="Q35" s="6"/>
    </row>
    <row r="36" spans="1:17">
      <c r="A36" s="38">
        <v>38869</v>
      </c>
      <c r="B36" s="98">
        <v>61.900000000000006</v>
      </c>
      <c r="C36" s="96">
        <v>7</v>
      </c>
      <c r="D36" s="99"/>
      <c r="G36" s="38"/>
      <c r="H36" s="44"/>
      <c r="I36" s="5"/>
      <c r="L36" s="6"/>
      <c r="M36" s="6"/>
      <c r="N36" s="6"/>
      <c r="O36" s="6"/>
      <c r="P36" s="6"/>
      <c r="Q36" s="6"/>
    </row>
    <row r="37" spans="1:17">
      <c r="A37" s="38">
        <v>38961</v>
      </c>
      <c r="B37" s="98">
        <v>61.825000000000003</v>
      </c>
      <c r="C37" s="96">
        <v>5.9</v>
      </c>
      <c r="D37" s="99"/>
      <c r="G37" s="38"/>
      <c r="H37" s="44"/>
      <c r="I37" s="5"/>
      <c r="L37" s="6"/>
      <c r="M37" s="6"/>
      <c r="N37" s="6"/>
      <c r="O37" s="6"/>
      <c r="P37" s="6"/>
      <c r="Q37" s="6"/>
    </row>
    <row r="38" spans="1:17">
      <c r="A38" s="38">
        <v>39052</v>
      </c>
      <c r="B38" s="98">
        <v>62.325000000000003</v>
      </c>
      <c r="C38" s="96">
        <v>7.1</v>
      </c>
      <c r="D38" s="99"/>
      <c r="G38" s="38"/>
      <c r="H38" s="44"/>
      <c r="I38" s="5"/>
      <c r="L38" s="6"/>
      <c r="M38" s="6"/>
      <c r="N38" s="6"/>
      <c r="O38" s="6"/>
      <c r="P38" s="6"/>
      <c r="Q38" s="6"/>
    </row>
    <row r="39" spans="1:17">
      <c r="A39" s="38">
        <v>39142</v>
      </c>
      <c r="B39" s="98">
        <v>63</v>
      </c>
      <c r="C39" s="96">
        <v>9.4</v>
      </c>
      <c r="D39" s="99"/>
      <c r="G39" s="38"/>
      <c r="H39" s="44"/>
      <c r="I39" s="5"/>
      <c r="L39" s="6"/>
      <c r="M39" s="6"/>
      <c r="N39" s="6"/>
      <c r="O39" s="6"/>
      <c r="P39" s="6"/>
      <c r="Q39" s="6"/>
    </row>
    <row r="40" spans="1:17">
      <c r="A40" s="38">
        <v>39234</v>
      </c>
      <c r="B40" s="98">
        <v>63.300000000000004</v>
      </c>
      <c r="C40" s="96">
        <v>9.6</v>
      </c>
      <c r="D40" s="99"/>
      <c r="G40" s="38"/>
      <c r="H40" s="44"/>
      <c r="I40" s="5"/>
    </row>
    <row r="41" spans="1:17">
      <c r="A41" s="38">
        <v>39326</v>
      </c>
      <c r="B41" s="98">
        <v>63.875</v>
      </c>
      <c r="C41" s="96">
        <v>11.4</v>
      </c>
      <c r="D41" s="99"/>
      <c r="G41" s="38"/>
      <c r="H41" s="44"/>
      <c r="I41" s="5"/>
    </row>
    <row r="42" spans="1:17">
      <c r="A42" s="38">
        <v>39417</v>
      </c>
      <c r="B42" s="98">
        <v>63.825000000000003</v>
      </c>
      <c r="C42" s="96">
        <v>9.3000000000000007</v>
      </c>
      <c r="D42" s="99"/>
      <c r="G42" s="38"/>
      <c r="H42" s="44"/>
      <c r="I42" s="5"/>
    </row>
    <row r="43" spans="1:17">
      <c r="A43" s="38">
        <v>39508</v>
      </c>
      <c r="B43" s="98">
        <v>63.724999999999994</v>
      </c>
      <c r="C43" s="96">
        <v>8.4</v>
      </c>
      <c r="D43" s="99"/>
      <c r="G43" s="38"/>
      <c r="H43" s="44"/>
      <c r="I43" s="5"/>
    </row>
    <row r="44" spans="1:17">
      <c r="A44" s="38">
        <v>39600</v>
      </c>
      <c r="B44" s="98">
        <v>63.774999999999999</v>
      </c>
      <c r="C44" s="96">
        <v>8.4</v>
      </c>
      <c r="D44" s="99"/>
      <c r="G44" s="38"/>
      <c r="H44" s="44"/>
      <c r="I44" s="5"/>
    </row>
    <row r="45" spans="1:17">
      <c r="A45" s="38">
        <v>39692</v>
      </c>
      <c r="B45" s="98">
        <v>63.25</v>
      </c>
      <c r="C45" s="96">
        <v>5.9</v>
      </c>
      <c r="D45" s="99"/>
      <c r="G45" s="38"/>
      <c r="H45" s="44"/>
      <c r="I45" s="5"/>
    </row>
    <row r="46" spans="1:17">
      <c r="A46" s="38">
        <v>39783</v>
      </c>
      <c r="B46" s="98">
        <v>62.900000000000006</v>
      </c>
      <c r="C46" s="96">
        <v>4.5</v>
      </c>
      <c r="D46" s="99"/>
      <c r="G46" s="38"/>
      <c r="H46" s="44"/>
      <c r="I46" s="5"/>
    </row>
    <row r="47" spans="1:17">
      <c r="A47" s="38">
        <v>39873</v>
      </c>
      <c r="B47" s="98">
        <v>62.35</v>
      </c>
      <c r="C47" s="96">
        <v>0.3</v>
      </c>
      <c r="D47" s="99"/>
      <c r="G47" s="38"/>
      <c r="H47" s="44"/>
      <c r="I47" s="5"/>
    </row>
    <row r="48" spans="1:17">
      <c r="A48" s="38">
        <v>39965</v>
      </c>
      <c r="B48" s="98">
        <v>61.75</v>
      </c>
      <c r="C48" s="100">
        <v>-3.7</v>
      </c>
      <c r="D48" s="99"/>
      <c r="G48" s="38"/>
      <c r="H48" s="44"/>
      <c r="I48" s="5"/>
    </row>
    <row r="49" spans="1:9">
      <c r="A49" s="38">
        <v>40057</v>
      </c>
      <c r="B49" s="98">
        <v>61.600000000000009</v>
      </c>
      <c r="C49" s="100">
        <v>-5.9</v>
      </c>
      <c r="D49" s="99"/>
      <c r="G49" s="38"/>
      <c r="H49" s="44"/>
      <c r="I49" s="5"/>
    </row>
    <row r="50" spans="1:9">
      <c r="A50" s="38">
        <v>40148</v>
      </c>
      <c r="B50" s="98">
        <v>62.25</v>
      </c>
      <c r="C50" s="100">
        <v>-5.0999999999999996</v>
      </c>
      <c r="D50" s="99"/>
      <c r="G50" s="38"/>
      <c r="H50" s="44"/>
      <c r="I50" s="5"/>
    </row>
    <row r="51" spans="1:9">
      <c r="A51" s="38">
        <v>40238</v>
      </c>
      <c r="B51" s="98">
        <v>62.85</v>
      </c>
      <c r="C51" s="100">
        <v>-1.7</v>
      </c>
      <c r="D51" s="99"/>
      <c r="G51" s="38"/>
      <c r="H51" s="44"/>
      <c r="I51" s="5"/>
    </row>
    <row r="52" spans="1:9">
      <c r="A52" s="38">
        <v>40330</v>
      </c>
      <c r="B52" s="98">
        <v>63.674999999999997</v>
      </c>
      <c r="C52" s="96">
        <v>2.6</v>
      </c>
      <c r="D52" s="99"/>
      <c r="G52" s="38"/>
      <c r="H52" s="44"/>
      <c r="I52" s="5"/>
    </row>
    <row r="53" spans="1:9">
      <c r="A53" s="38">
        <v>40422</v>
      </c>
      <c r="B53" s="98">
        <v>64.55</v>
      </c>
      <c r="C53" s="96">
        <v>7.2</v>
      </c>
      <c r="D53" s="99"/>
      <c r="G53" s="38"/>
      <c r="H53" s="44"/>
      <c r="I53" s="5"/>
    </row>
    <row r="54" spans="1:9">
      <c r="A54" s="38">
        <v>40513</v>
      </c>
      <c r="B54" s="98">
        <v>64.824999999999989</v>
      </c>
      <c r="C54" s="96">
        <v>8.1999999999999993</v>
      </c>
      <c r="D54" s="99"/>
      <c r="G54" s="38"/>
      <c r="H54" s="44"/>
      <c r="I54" s="5"/>
    </row>
    <row r="55" spans="1:9">
      <c r="A55" s="38">
        <v>40603</v>
      </c>
      <c r="B55" s="98">
        <v>65.3</v>
      </c>
      <c r="C55" s="96">
        <v>8.6999999999999993</v>
      </c>
      <c r="D55" s="99"/>
      <c r="G55" s="38"/>
      <c r="H55" s="44"/>
      <c r="I55" s="5"/>
    </row>
    <row r="56" spans="1:9">
      <c r="A56" s="38">
        <v>40695</v>
      </c>
      <c r="B56" s="98">
        <v>65.774999999999991</v>
      </c>
      <c r="C56" s="96">
        <v>8.3000000000000007</v>
      </c>
      <c r="D56" s="99"/>
      <c r="G56" s="38"/>
      <c r="H56" s="44"/>
      <c r="I56" s="5"/>
    </row>
    <row r="57" spans="1:9">
      <c r="A57" s="38">
        <v>40787</v>
      </c>
      <c r="B57" s="98">
        <v>65.924999999999997</v>
      </c>
      <c r="C57" s="96">
        <v>6.5</v>
      </c>
      <c r="D57" s="99"/>
      <c r="G57" s="38"/>
      <c r="H57" s="44"/>
      <c r="I57" s="5"/>
    </row>
    <row r="58" spans="1:9">
      <c r="A58" s="38">
        <v>40878</v>
      </c>
      <c r="B58" s="98">
        <v>66</v>
      </c>
      <c r="C58" s="96">
        <v>5.4</v>
      </c>
      <c r="D58" s="99"/>
      <c r="G58" s="38"/>
      <c r="H58" s="44"/>
      <c r="I58" s="5"/>
    </row>
    <row r="59" spans="1:9">
      <c r="A59" s="38">
        <v>40969</v>
      </c>
      <c r="B59" s="98">
        <v>66</v>
      </c>
      <c r="C59" s="96">
        <v>4.0999999999999996</v>
      </c>
      <c r="D59" s="99"/>
      <c r="G59" s="38"/>
      <c r="H59" s="44"/>
      <c r="I59" s="5"/>
    </row>
    <row r="60" spans="1:9">
      <c r="A60" s="38">
        <v>41061</v>
      </c>
      <c r="B60" s="98">
        <v>66</v>
      </c>
      <c r="C60" s="96">
        <v>3.1</v>
      </c>
      <c r="D60" s="99"/>
      <c r="G60" s="38"/>
      <c r="H60" s="44"/>
      <c r="I60" s="5"/>
    </row>
    <row r="61" spans="1:9">
      <c r="A61" s="38">
        <v>41153</v>
      </c>
      <c r="B61" s="98">
        <v>66.125</v>
      </c>
      <c r="C61" s="96">
        <v>3.4</v>
      </c>
      <c r="D61" s="99"/>
      <c r="G61" s="38"/>
      <c r="H61" s="44"/>
      <c r="I61" s="5"/>
    </row>
    <row r="62" spans="1:9">
      <c r="A62" s="38">
        <v>41244</v>
      </c>
      <c r="B62" s="98">
        <v>66.025000000000006</v>
      </c>
      <c r="C62" s="96">
        <v>3.4</v>
      </c>
      <c r="D62" s="99"/>
      <c r="G62" s="38"/>
      <c r="H62" s="44"/>
      <c r="I62" s="5"/>
    </row>
    <row r="63" spans="1:9">
      <c r="A63" s="38">
        <v>41334</v>
      </c>
      <c r="B63" s="98">
        <v>65.825000000000003</v>
      </c>
      <c r="C63" s="96">
        <v>2.7</v>
      </c>
      <c r="D63" s="99"/>
      <c r="G63" s="38"/>
      <c r="H63" s="44"/>
      <c r="I63" s="5"/>
    </row>
    <row r="64" spans="1:9">
      <c r="A64" s="38">
        <v>41426</v>
      </c>
      <c r="B64" s="98">
        <v>65.75</v>
      </c>
      <c r="C64" s="96">
        <v>2.7</v>
      </c>
      <c r="D64" s="99"/>
      <c r="G64" s="38"/>
      <c r="H64" s="44"/>
      <c r="I64" s="5"/>
    </row>
    <row r="65" spans="1:11">
      <c r="A65" s="38">
        <v>41518</v>
      </c>
      <c r="B65" s="98">
        <v>65.474999999999994</v>
      </c>
      <c r="C65" s="96">
        <v>1.8</v>
      </c>
      <c r="D65" s="99"/>
      <c r="G65" s="38"/>
      <c r="H65" s="44"/>
      <c r="I65" s="5"/>
    </row>
    <row r="66" spans="1:11">
      <c r="A66" s="38">
        <v>41609</v>
      </c>
      <c r="B66" s="98">
        <v>65.524999999999991</v>
      </c>
      <c r="C66" s="96">
        <v>2.4</v>
      </c>
      <c r="D66" s="99"/>
      <c r="G66" s="38"/>
      <c r="H66" s="44"/>
      <c r="I66" s="5"/>
    </row>
    <row r="67" spans="1:11">
      <c r="A67" s="38">
        <v>41699</v>
      </c>
      <c r="B67" s="98">
        <v>65.575000000000003</v>
      </c>
      <c r="C67" s="96">
        <v>3.9</v>
      </c>
      <c r="D67" s="99"/>
      <c r="G67" s="38"/>
      <c r="H67" s="44"/>
      <c r="I67" s="5"/>
    </row>
    <row r="68" spans="1:11">
      <c r="A68" s="38">
        <v>41791</v>
      </c>
      <c r="B68" s="98">
        <v>65.625</v>
      </c>
      <c r="C68" s="96">
        <v>3.6</v>
      </c>
      <c r="D68" s="99"/>
      <c r="G68" s="38"/>
      <c r="H68" s="44"/>
      <c r="I68" s="5"/>
    </row>
    <row r="69" spans="1:11">
      <c r="A69" s="38">
        <v>41883</v>
      </c>
      <c r="B69" s="98">
        <v>65.8</v>
      </c>
      <c r="C69" s="96">
        <v>5.2</v>
      </c>
      <c r="D69" s="99"/>
      <c r="G69" s="38"/>
      <c r="H69" s="44"/>
      <c r="I69" s="5"/>
    </row>
    <row r="70" spans="1:11">
      <c r="A70" s="38">
        <v>41974</v>
      </c>
      <c r="B70" s="98">
        <v>66.025000000000006</v>
      </c>
      <c r="C70" s="96">
        <v>6.3</v>
      </c>
      <c r="D70" s="99"/>
      <c r="G70" s="38"/>
      <c r="H70" s="44"/>
      <c r="I70" s="5"/>
    </row>
    <row r="71" spans="1:11">
      <c r="A71" s="38">
        <v>42064</v>
      </c>
      <c r="B71" s="98">
        <v>66.45</v>
      </c>
      <c r="C71" s="96">
        <v>7.8</v>
      </c>
      <c r="D71" s="99"/>
      <c r="G71" s="38"/>
      <c r="H71" s="44"/>
      <c r="I71" s="5"/>
    </row>
    <row r="72" spans="1:11">
      <c r="A72" s="38">
        <v>42156</v>
      </c>
      <c r="B72" s="98">
        <v>66.95</v>
      </c>
      <c r="C72" s="96">
        <v>9.8000000000000007</v>
      </c>
      <c r="D72" s="99"/>
      <c r="G72" s="38"/>
      <c r="H72" s="44"/>
      <c r="I72" s="5"/>
    </row>
    <row r="73" spans="1:11">
      <c r="A73" s="38">
        <v>42248</v>
      </c>
      <c r="B73" s="98">
        <v>67.375</v>
      </c>
      <c r="C73" s="96">
        <v>10.1</v>
      </c>
      <c r="D73" s="99"/>
      <c r="G73" s="38"/>
      <c r="H73" s="44"/>
      <c r="I73" s="5"/>
    </row>
    <row r="74" spans="1:11">
      <c r="A74" s="38">
        <v>42339</v>
      </c>
      <c r="B74" s="98">
        <v>67.674999999999997</v>
      </c>
      <c r="C74" s="96">
        <v>9.9</v>
      </c>
      <c r="D74" s="99"/>
      <c r="G74" s="38"/>
      <c r="H74" s="44"/>
      <c r="I74" s="5"/>
    </row>
    <row r="75" spans="1:11">
      <c r="A75" s="38">
        <v>42430</v>
      </c>
      <c r="B75" s="98">
        <v>67.849999999999994</v>
      </c>
      <c r="C75" s="96">
        <v>8.6999999999999993</v>
      </c>
      <c r="D75" s="99"/>
      <c r="G75" s="38"/>
      <c r="H75" s="44"/>
      <c r="I75" s="5"/>
    </row>
    <row r="76" spans="1:11">
      <c r="A76" s="38">
        <v>42522</v>
      </c>
      <c r="B76" s="98">
        <v>68.224999999999994</v>
      </c>
      <c r="C76" s="96">
        <v>7.9</v>
      </c>
      <c r="D76" s="99"/>
      <c r="G76" s="38"/>
      <c r="H76" s="44"/>
      <c r="I76" s="5"/>
    </row>
    <row r="77" spans="1:11">
      <c r="G77" s="38"/>
      <c r="H77" s="44"/>
      <c r="I77" s="5"/>
    </row>
    <row r="78" spans="1:11">
      <c r="A78" s="60" t="s">
        <v>29</v>
      </c>
      <c r="B78" s="4"/>
      <c r="C78" s="4"/>
      <c r="D78" s="4"/>
      <c r="E78" s="4"/>
      <c r="F78" s="4"/>
      <c r="G78" s="4"/>
      <c r="H78" s="4"/>
      <c r="I78" s="4"/>
      <c r="J78" s="4"/>
      <c r="K78" s="4"/>
    </row>
    <row r="79" spans="1:11" ht="15.75" customHeight="1">
      <c r="A79" s="60"/>
      <c r="B79" s="60"/>
      <c r="C79" s="60"/>
      <c r="D79" s="60"/>
      <c r="E79" s="60"/>
      <c r="F79" s="60"/>
      <c r="G79" s="60"/>
      <c r="H79" s="60"/>
      <c r="I79" s="60"/>
      <c r="J79" s="60"/>
      <c r="K79" s="60"/>
    </row>
    <row r="88" spans="9:9">
      <c r="I88" s="2"/>
    </row>
  </sheetData>
  <mergeCells count="4">
    <mergeCell ref="A1:H1"/>
    <mergeCell ref="A3:A4"/>
    <mergeCell ref="B3:B4"/>
    <mergeCell ref="C3:C4"/>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Q409"/>
  <sheetViews>
    <sheetView showGridLines="0" zoomScaleNormal="100" workbookViewId="0">
      <selection activeCell="D19" sqref="D19"/>
    </sheetView>
  </sheetViews>
  <sheetFormatPr defaultColWidth="14.7109375" defaultRowHeight="11.25" customHeight="1" zeroHeight="1"/>
  <cols>
    <col min="1" max="1" width="9" style="46" bestFit="1" customWidth="1"/>
    <col min="2" max="4" width="14.7109375" style="46"/>
    <col min="5" max="5" width="10.140625" style="46" customWidth="1"/>
    <col min="6" max="6" width="7" style="46" customWidth="1"/>
    <col min="7" max="7" width="14.7109375" style="46"/>
    <col min="8" max="8" width="62.140625" style="46" bestFit="1" customWidth="1"/>
    <col min="9" max="16384" width="14.7109375" style="46"/>
  </cols>
  <sheetData>
    <row r="1" spans="1:17" s="101" customFormat="1" ht="12.75">
      <c r="A1" s="134" t="s">
        <v>32</v>
      </c>
      <c r="B1" s="134" t="s">
        <v>10</v>
      </c>
      <c r="C1" s="134"/>
      <c r="D1" s="134"/>
      <c r="E1" s="134"/>
      <c r="F1" s="134"/>
      <c r="G1" s="134"/>
      <c r="H1" s="134"/>
    </row>
    <row r="2" spans="1:17" s="21" customFormat="1" ht="26.25" customHeight="1">
      <c r="A2" s="72"/>
      <c r="B2" s="51"/>
      <c r="H2" s="42"/>
      <c r="I2" s="42"/>
      <c r="J2" s="42"/>
      <c r="K2" s="42"/>
    </row>
    <row r="3" spans="1:17" ht="11.25" customHeight="1">
      <c r="A3" s="131"/>
      <c r="B3" s="131" t="s">
        <v>34</v>
      </c>
      <c r="C3" s="131" t="s">
        <v>33</v>
      </c>
      <c r="D3" s="131" t="s">
        <v>35</v>
      </c>
      <c r="G3" s="49"/>
      <c r="K3" s="48"/>
      <c r="L3" s="48"/>
      <c r="M3" s="48"/>
      <c r="N3" s="48"/>
      <c r="O3" s="48"/>
      <c r="P3" s="48"/>
      <c r="Q3" s="48"/>
    </row>
    <row r="4" spans="1:17" ht="72" customHeight="1">
      <c r="A4" s="132"/>
      <c r="B4" s="132"/>
      <c r="C4" s="132"/>
      <c r="D4" s="132"/>
      <c r="G4" s="49"/>
      <c r="H4" s="7"/>
      <c r="I4" s="7"/>
      <c r="J4" s="7"/>
      <c r="K4" s="64"/>
      <c r="L4" s="64"/>
      <c r="M4" s="64"/>
      <c r="N4" s="64"/>
      <c r="O4" s="64"/>
      <c r="P4" s="64"/>
      <c r="Q4" s="64"/>
    </row>
    <row r="5" spans="1:17" ht="15.75" customHeight="1">
      <c r="A5" s="87"/>
      <c r="B5" s="87" t="s">
        <v>30</v>
      </c>
      <c r="C5" s="87" t="s">
        <v>30</v>
      </c>
      <c r="D5" s="87" t="s">
        <v>30</v>
      </c>
      <c r="G5" s="49"/>
      <c r="H5" s="42"/>
      <c r="I5" s="7"/>
      <c r="J5" s="7"/>
      <c r="K5" s="45"/>
    </row>
    <row r="6" spans="1:17" ht="12" customHeight="1">
      <c r="A6" s="49">
        <v>37043</v>
      </c>
      <c r="B6" s="116">
        <v>50703000</v>
      </c>
      <c r="C6" s="116">
        <v>97087000</v>
      </c>
      <c r="D6" s="116">
        <v>388484000</v>
      </c>
      <c r="G6" s="49"/>
      <c r="H6" s="7"/>
      <c r="I6" s="7"/>
      <c r="J6" s="7"/>
      <c r="K6" s="45"/>
    </row>
    <row r="7" spans="1:17" ht="10.15" customHeight="1">
      <c r="A7" s="49">
        <v>37073</v>
      </c>
      <c r="B7" s="116">
        <v>51925000</v>
      </c>
      <c r="C7" s="116">
        <v>111742000</v>
      </c>
      <c r="D7" s="116">
        <v>419785000</v>
      </c>
      <c r="G7" s="49"/>
      <c r="H7" s="7"/>
      <c r="I7" s="7"/>
      <c r="J7" s="7"/>
    </row>
    <row r="8" spans="1:17" s="47" customFormat="1">
      <c r="A8" s="49">
        <v>37104</v>
      </c>
      <c r="B8" s="116">
        <v>46884000</v>
      </c>
      <c r="C8" s="116">
        <v>116253000</v>
      </c>
      <c r="D8" s="116">
        <v>398190000</v>
      </c>
      <c r="G8" s="49"/>
      <c r="H8" s="7"/>
      <c r="I8" s="7"/>
      <c r="J8" s="7"/>
    </row>
    <row r="9" spans="1:17" s="47" customFormat="1">
      <c r="A9" s="49">
        <v>37135</v>
      </c>
      <c r="B9" s="116">
        <v>50345000</v>
      </c>
      <c r="C9" s="116">
        <v>163187000</v>
      </c>
      <c r="D9" s="116">
        <v>434712000</v>
      </c>
      <c r="G9" s="49"/>
      <c r="H9" s="7"/>
      <c r="I9" s="7"/>
      <c r="J9" s="7"/>
    </row>
    <row r="10" spans="1:17">
      <c r="A10" s="49">
        <v>37165</v>
      </c>
      <c r="B10" s="116">
        <v>47824000</v>
      </c>
      <c r="C10" s="116">
        <v>174092000</v>
      </c>
      <c r="D10" s="116">
        <v>464352000</v>
      </c>
      <c r="G10" s="49"/>
      <c r="H10" s="7"/>
      <c r="I10" s="7"/>
      <c r="J10" s="7"/>
    </row>
    <row r="11" spans="1:17">
      <c r="A11" s="49">
        <v>37196</v>
      </c>
      <c r="B11" s="116">
        <v>37846000</v>
      </c>
      <c r="C11" s="116">
        <v>191469000</v>
      </c>
      <c r="D11" s="116">
        <v>479241000</v>
      </c>
      <c r="G11" s="49"/>
      <c r="H11" s="7"/>
      <c r="I11" s="7"/>
      <c r="J11" s="7"/>
      <c r="K11" s="45"/>
    </row>
    <row r="12" spans="1:17">
      <c r="A12" s="49">
        <v>37226</v>
      </c>
      <c r="B12" s="116">
        <v>37048000</v>
      </c>
      <c r="C12" s="116">
        <v>197335000</v>
      </c>
      <c r="D12" s="116">
        <v>482212000</v>
      </c>
      <c r="G12" s="49"/>
      <c r="H12" s="7"/>
      <c r="I12" s="7"/>
      <c r="J12" s="7"/>
    </row>
    <row r="13" spans="1:17">
      <c r="A13" s="49">
        <v>37257</v>
      </c>
      <c r="B13" s="116">
        <v>40844000</v>
      </c>
      <c r="C13" s="116">
        <v>215263000</v>
      </c>
      <c r="D13" s="116">
        <v>424016000</v>
      </c>
      <c r="G13" s="49"/>
      <c r="H13" s="7"/>
      <c r="I13" s="7"/>
      <c r="J13" s="7"/>
      <c r="K13" s="7"/>
    </row>
    <row r="14" spans="1:17">
      <c r="A14" s="49">
        <v>37288</v>
      </c>
      <c r="B14" s="116">
        <v>40128000</v>
      </c>
      <c r="C14" s="116">
        <v>236947000</v>
      </c>
      <c r="D14" s="116">
        <v>418764000</v>
      </c>
      <c r="G14" s="49"/>
      <c r="H14" s="7"/>
      <c r="I14" s="7"/>
      <c r="J14" s="7"/>
      <c r="K14" s="7"/>
    </row>
    <row r="15" spans="1:17">
      <c r="A15" s="49">
        <v>37316</v>
      </c>
      <c r="B15" s="116">
        <v>41529000</v>
      </c>
      <c r="C15" s="116">
        <v>245655000</v>
      </c>
      <c r="D15" s="116">
        <v>420476000</v>
      </c>
      <c r="G15" s="49"/>
      <c r="H15" s="7"/>
      <c r="I15" s="7"/>
      <c r="J15" s="7"/>
      <c r="K15" s="7"/>
    </row>
    <row r="16" spans="1:17">
      <c r="A16" s="49">
        <v>37347</v>
      </c>
      <c r="B16" s="116">
        <v>40629000</v>
      </c>
      <c r="C16" s="116">
        <v>251032000</v>
      </c>
      <c r="D16" s="116">
        <v>439545000</v>
      </c>
      <c r="G16" s="49"/>
      <c r="H16" s="7"/>
      <c r="I16" s="7"/>
      <c r="J16" s="7"/>
      <c r="K16" s="7"/>
    </row>
    <row r="17" spans="1:11">
      <c r="A17" s="49">
        <v>37377</v>
      </c>
      <c r="B17" s="116">
        <v>42274000</v>
      </c>
      <c r="C17" s="116">
        <v>260201000</v>
      </c>
      <c r="D17" s="116">
        <v>440350000</v>
      </c>
      <c r="G17" s="49"/>
      <c r="H17" s="7"/>
      <c r="I17" s="7"/>
      <c r="J17" s="7"/>
      <c r="K17" s="7"/>
    </row>
    <row r="18" spans="1:11">
      <c r="A18" s="49">
        <v>37408</v>
      </c>
      <c r="B18" s="116">
        <v>40521000</v>
      </c>
      <c r="C18" s="116">
        <v>262596000</v>
      </c>
      <c r="D18" s="116">
        <v>433240000</v>
      </c>
      <c r="G18" s="49"/>
      <c r="H18" s="7"/>
      <c r="I18" s="7"/>
      <c r="J18" s="7"/>
      <c r="K18" s="7"/>
    </row>
    <row r="19" spans="1:11">
      <c r="A19" s="49">
        <v>37438</v>
      </c>
      <c r="B19" s="116">
        <v>33904000</v>
      </c>
      <c r="C19" s="116">
        <v>250831000</v>
      </c>
      <c r="D19" s="116">
        <v>407182000</v>
      </c>
      <c r="G19" s="49"/>
      <c r="H19" s="7"/>
      <c r="I19" s="7"/>
      <c r="J19" s="7"/>
      <c r="K19" s="7"/>
    </row>
    <row r="20" spans="1:11">
      <c r="A20" s="49">
        <v>37469</v>
      </c>
      <c r="B20" s="116">
        <v>39238000</v>
      </c>
      <c r="C20" s="116">
        <v>272373000</v>
      </c>
      <c r="D20" s="116">
        <v>451462000</v>
      </c>
      <c r="G20" s="49"/>
      <c r="H20" s="7"/>
      <c r="I20" s="7"/>
      <c r="J20" s="7"/>
      <c r="K20" s="7"/>
    </row>
    <row r="21" spans="1:11">
      <c r="A21" s="49">
        <v>37500</v>
      </c>
      <c r="B21" s="116">
        <v>35318000</v>
      </c>
      <c r="C21" s="116">
        <v>254132000</v>
      </c>
      <c r="D21" s="116">
        <v>479593000</v>
      </c>
      <c r="G21" s="49"/>
      <c r="H21" s="7"/>
      <c r="I21" s="7"/>
      <c r="J21" s="7"/>
      <c r="K21" s="7"/>
    </row>
    <row r="22" spans="1:11">
      <c r="A22" s="49">
        <v>37530</v>
      </c>
      <c r="B22" s="116">
        <v>64241000</v>
      </c>
      <c r="C22" s="116">
        <v>271190000</v>
      </c>
      <c r="D22" s="116">
        <v>487128000</v>
      </c>
      <c r="G22" s="49"/>
      <c r="H22" s="7"/>
      <c r="I22" s="7"/>
      <c r="J22" s="7"/>
      <c r="K22" s="7"/>
    </row>
    <row r="23" spans="1:11" ht="11.25" customHeight="1">
      <c r="A23" s="49">
        <v>37561</v>
      </c>
      <c r="B23" s="116">
        <v>71536000</v>
      </c>
      <c r="C23" s="116">
        <v>257000000</v>
      </c>
      <c r="D23" s="116">
        <v>614026000</v>
      </c>
      <c r="G23" s="49"/>
      <c r="H23" s="7"/>
      <c r="I23" s="7"/>
      <c r="J23" s="7"/>
      <c r="K23" s="7"/>
    </row>
    <row r="24" spans="1:11">
      <c r="A24" s="49">
        <v>37591</v>
      </c>
      <c r="B24" s="116">
        <v>77276000</v>
      </c>
      <c r="C24" s="116">
        <v>249039000</v>
      </c>
      <c r="D24" s="116">
        <v>608557000</v>
      </c>
      <c r="G24" s="49"/>
      <c r="H24" s="7"/>
      <c r="I24" s="7"/>
      <c r="J24" s="7"/>
      <c r="K24" s="7"/>
    </row>
    <row r="25" spans="1:11">
      <c r="A25" s="49">
        <v>37622</v>
      </c>
      <c r="B25" s="116">
        <v>70305000</v>
      </c>
      <c r="C25" s="116">
        <v>246053000</v>
      </c>
      <c r="D25" s="116">
        <v>566405000</v>
      </c>
      <c r="G25" s="49"/>
      <c r="H25" s="7"/>
      <c r="I25" s="7"/>
      <c r="J25" s="7"/>
      <c r="K25" s="7"/>
    </row>
    <row r="26" spans="1:11">
      <c r="A26" s="49">
        <v>37653</v>
      </c>
      <c r="B26" s="116">
        <v>70117000</v>
      </c>
      <c r="C26" s="116">
        <v>222075000</v>
      </c>
      <c r="D26" s="116">
        <v>616667000</v>
      </c>
      <c r="G26" s="49"/>
      <c r="H26" s="7"/>
      <c r="I26" s="7"/>
      <c r="J26" s="7"/>
      <c r="K26" s="7"/>
    </row>
    <row r="27" spans="1:11">
      <c r="A27" s="49">
        <v>37681</v>
      </c>
      <c r="B27" s="116">
        <v>77901000</v>
      </c>
      <c r="C27" s="116">
        <v>214529000</v>
      </c>
      <c r="D27" s="116">
        <v>629070000</v>
      </c>
      <c r="G27" s="49"/>
      <c r="H27" s="7"/>
      <c r="I27" s="7"/>
      <c r="J27" s="7"/>
      <c r="K27" s="7"/>
    </row>
    <row r="28" spans="1:11">
      <c r="A28" s="49">
        <v>37712</v>
      </c>
      <c r="B28" s="116">
        <v>83022000</v>
      </c>
      <c r="C28" s="116">
        <v>221889000</v>
      </c>
      <c r="D28" s="116">
        <v>667859000</v>
      </c>
      <c r="G28" s="49"/>
      <c r="H28" s="7"/>
      <c r="I28" s="7"/>
      <c r="J28" s="7"/>
      <c r="K28" s="7"/>
    </row>
    <row r="29" spans="1:11">
      <c r="A29" s="49">
        <v>37742</v>
      </c>
      <c r="B29" s="116">
        <v>82077000</v>
      </c>
      <c r="C29" s="116">
        <v>222939000</v>
      </c>
      <c r="D29" s="116">
        <v>700033000</v>
      </c>
      <c r="G29" s="49"/>
      <c r="H29" s="7"/>
      <c r="I29" s="7"/>
      <c r="J29" s="7"/>
      <c r="K29" s="7"/>
    </row>
    <row r="30" spans="1:11">
      <c r="A30" s="49">
        <v>37773</v>
      </c>
      <c r="B30" s="116">
        <v>91503000</v>
      </c>
      <c r="C30" s="116">
        <v>231064000</v>
      </c>
      <c r="D30" s="116">
        <v>722572000</v>
      </c>
      <c r="G30" s="49"/>
      <c r="H30" s="7"/>
      <c r="I30" s="7"/>
      <c r="J30" s="7"/>
      <c r="K30" s="7"/>
    </row>
    <row r="31" spans="1:11">
      <c r="A31" s="49">
        <v>37803</v>
      </c>
      <c r="B31" s="116">
        <v>106221000</v>
      </c>
      <c r="C31" s="116">
        <v>272105000</v>
      </c>
      <c r="D31" s="116">
        <v>750126000</v>
      </c>
      <c r="G31" s="49"/>
      <c r="H31" s="7"/>
      <c r="I31" s="7"/>
      <c r="J31" s="7"/>
      <c r="K31" s="7"/>
    </row>
    <row r="32" spans="1:11">
      <c r="A32" s="49">
        <v>37834</v>
      </c>
      <c r="B32" s="116">
        <v>101521000</v>
      </c>
      <c r="C32" s="116">
        <v>277607000</v>
      </c>
      <c r="D32" s="116">
        <v>699342000</v>
      </c>
      <c r="G32" s="49"/>
      <c r="H32" s="7"/>
      <c r="I32" s="7"/>
      <c r="J32" s="7"/>
      <c r="K32" s="7"/>
    </row>
    <row r="33" spans="1:11">
      <c r="A33" s="49">
        <v>37865</v>
      </c>
      <c r="B33" s="116">
        <v>101636000</v>
      </c>
      <c r="C33" s="116">
        <v>269458000</v>
      </c>
      <c r="D33" s="116">
        <v>675855000</v>
      </c>
      <c r="G33" s="49"/>
      <c r="H33" s="7"/>
      <c r="I33" s="7"/>
      <c r="J33" s="7"/>
      <c r="K33" s="7"/>
    </row>
    <row r="34" spans="1:11">
      <c r="A34" s="49">
        <v>37895</v>
      </c>
      <c r="B34" s="116">
        <v>70561000</v>
      </c>
      <c r="C34" s="116">
        <v>273630000</v>
      </c>
      <c r="D34" s="116">
        <v>692606000</v>
      </c>
      <c r="G34" s="49"/>
      <c r="H34" s="7"/>
      <c r="I34" s="7"/>
      <c r="J34" s="7"/>
      <c r="K34" s="7"/>
    </row>
    <row r="35" spans="1:11">
      <c r="A35" s="49">
        <v>37926</v>
      </c>
      <c r="B35" s="116">
        <v>63580000</v>
      </c>
      <c r="C35" s="116">
        <v>278348000</v>
      </c>
      <c r="D35" s="116">
        <v>556149000</v>
      </c>
      <c r="G35" s="49"/>
      <c r="H35" s="7"/>
      <c r="I35" s="7"/>
      <c r="J35" s="7"/>
      <c r="K35" s="7"/>
    </row>
    <row r="36" spans="1:11">
      <c r="A36" s="49">
        <v>37956</v>
      </c>
      <c r="B36" s="116">
        <v>57490000</v>
      </c>
      <c r="C36" s="116">
        <v>296022000</v>
      </c>
      <c r="D36" s="116">
        <v>568466000</v>
      </c>
      <c r="G36" s="49"/>
      <c r="H36" s="7"/>
      <c r="I36" s="7"/>
      <c r="J36" s="7"/>
      <c r="K36" s="7"/>
    </row>
    <row r="37" spans="1:11">
      <c r="A37" s="49">
        <v>37987</v>
      </c>
      <c r="B37" s="116">
        <v>49740000</v>
      </c>
      <c r="C37" s="116">
        <v>289947000</v>
      </c>
      <c r="D37" s="116">
        <v>579620000</v>
      </c>
      <c r="G37" s="49"/>
      <c r="H37" s="7"/>
      <c r="I37" s="7"/>
      <c r="J37" s="7"/>
      <c r="K37" s="7"/>
    </row>
    <row r="38" spans="1:11">
      <c r="A38" s="49">
        <v>38018</v>
      </c>
      <c r="B38" s="116">
        <v>52953000</v>
      </c>
      <c r="C38" s="116">
        <v>289672000</v>
      </c>
      <c r="D38" s="116">
        <v>527299000</v>
      </c>
      <c r="G38" s="49"/>
      <c r="H38" s="7"/>
      <c r="I38" s="7"/>
      <c r="J38" s="7"/>
      <c r="K38" s="7"/>
    </row>
    <row r="39" spans="1:11">
      <c r="A39" s="49">
        <v>38047</v>
      </c>
      <c r="B39" s="116">
        <v>44743000</v>
      </c>
      <c r="C39" s="116">
        <v>293105000</v>
      </c>
      <c r="D39" s="116">
        <v>533160000</v>
      </c>
      <c r="G39" s="49"/>
      <c r="H39" s="7"/>
      <c r="I39" s="7"/>
      <c r="J39" s="7"/>
      <c r="K39" s="7"/>
    </row>
    <row r="40" spans="1:11">
      <c r="A40" s="49">
        <v>38078</v>
      </c>
      <c r="B40" s="116">
        <v>39799000</v>
      </c>
      <c r="C40" s="116">
        <v>317683000</v>
      </c>
      <c r="D40" s="116">
        <v>464775000</v>
      </c>
      <c r="G40" s="49"/>
      <c r="H40" s="7"/>
      <c r="I40" s="7"/>
      <c r="J40" s="7"/>
      <c r="K40" s="7"/>
    </row>
    <row r="41" spans="1:11">
      <c r="A41" s="49">
        <v>38108</v>
      </c>
      <c r="B41" s="116">
        <v>36829000</v>
      </c>
      <c r="C41" s="116">
        <v>315570000</v>
      </c>
      <c r="D41" s="116">
        <v>449523000</v>
      </c>
      <c r="G41" s="49"/>
      <c r="H41" s="7"/>
      <c r="I41" s="7"/>
      <c r="J41" s="7"/>
      <c r="K41" s="7"/>
    </row>
    <row r="42" spans="1:11">
      <c r="A42" s="49">
        <v>38139</v>
      </c>
      <c r="B42" s="116">
        <v>37509000</v>
      </c>
      <c r="C42" s="116">
        <v>307160000</v>
      </c>
      <c r="D42" s="116">
        <v>608381000</v>
      </c>
      <c r="G42" s="49"/>
      <c r="H42" s="7"/>
      <c r="I42" s="7"/>
      <c r="J42" s="7"/>
      <c r="K42" s="7"/>
    </row>
    <row r="43" spans="1:11">
      <c r="A43" s="49">
        <v>38169</v>
      </c>
      <c r="B43" s="116">
        <v>21715000</v>
      </c>
      <c r="C43" s="116">
        <v>268798000</v>
      </c>
      <c r="D43" s="116">
        <v>565590000</v>
      </c>
      <c r="G43" s="49"/>
      <c r="H43" s="7"/>
      <c r="I43" s="7"/>
      <c r="J43" s="7"/>
      <c r="K43" s="7"/>
    </row>
    <row r="44" spans="1:11">
      <c r="A44" s="49">
        <v>38200</v>
      </c>
      <c r="B44" s="116">
        <v>23269000</v>
      </c>
      <c r="C44" s="116">
        <v>243524000</v>
      </c>
      <c r="D44" s="116">
        <v>585076000</v>
      </c>
      <c r="G44" s="49"/>
      <c r="H44" s="7"/>
      <c r="I44" s="7"/>
      <c r="J44" s="7"/>
      <c r="K44" s="7"/>
    </row>
    <row r="45" spans="1:11">
      <c r="A45" s="49">
        <v>38231</v>
      </c>
      <c r="B45" s="116">
        <v>29110000</v>
      </c>
      <c r="C45" s="116">
        <v>246838000</v>
      </c>
      <c r="D45" s="116">
        <v>677769000</v>
      </c>
      <c r="G45" s="49"/>
      <c r="H45" s="7"/>
      <c r="I45" s="7"/>
      <c r="J45" s="7"/>
      <c r="K45" s="7"/>
    </row>
    <row r="46" spans="1:11">
      <c r="A46" s="49">
        <v>38261</v>
      </c>
      <c r="B46" s="116">
        <v>30950000</v>
      </c>
      <c r="C46" s="116">
        <v>207675000</v>
      </c>
      <c r="D46" s="116">
        <v>647906000</v>
      </c>
      <c r="G46" s="49"/>
      <c r="H46" s="7"/>
      <c r="I46" s="7"/>
      <c r="J46" s="7"/>
      <c r="K46" s="7"/>
    </row>
    <row r="47" spans="1:11">
      <c r="A47" s="49">
        <v>38292</v>
      </c>
      <c r="B47" s="116">
        <v>49699000</v>
      </c>
      <c r="C47" s="116">
        <v>236378000</v>
      </c>
      <c r="D47" s="116">
        <v>747819000</v>
      </c>
      <c r="G47" s="49"/>
      <c r="H47" s="7"/>
      <c r="I47" s="7"/>
      <c r="J47" s="7"/>
      <c r="K47" s="7"/>
    </row>
    <row r="48" spans="1:11">
      <c r="A48" s="49">
        <v>38322</v>
      </c>
      <c r="B48" s="116">
        <v>62494000</v>
      </c>
      <c r="C48" s="116">
        <v>218208000</v>
      </c>
      <c r="D48" s="116">
        <v>746661000</v>
      </c>
      <c r="G48" s="49"/>
      <c r="H48" s="7"/>
      <c r="I48" s="7"/>
      <c r="J48" s="7"/>
      <c r="K48" s="7"/>
    </row>
    <row r="49" spans="1:11">
      <c r="A49" s="49">
        <v>38353</v>
      </c>
      <c r="B49" s="116">
        <v>60009000</v>
      </c>
      <c r="C49" s="116">
        <v>205763000</v>
      </c>
      <c r="D49" s="116">
        <v>768046000</v>
      </c>
      <c r="G49" s="49"/>
      <c r="H49" s="7"/>
      <c r="I49" s="7"/>
      <c r="J49" s="7"/>
      <c r="K49" s="7"/>
    </row>
    <row r="50" spans="1:11">
      <c r="A50" s="49">
        <v>38384</v>
      </c>
      <c r="B50" s="116">
        <v>57154000</v>
      </c>
      <c r="C50" s="116">
        <v>222721000</v>
      </c>
      <c r="D50" s="116">
        <v>775352000</v>
      </c>
      <c r="G50" s="49"/>
      <c r="H50" s="7"/>
      <c r="I50" s="7"/>
      <c r="J50" s="7"/>
      <c r="K50" s="7"/>
    </row>
    <row r="51" spans="1:11">
      <c r="A51" s="49">
        <v>38412</v>
      </c>
      <c r="B51" s="116">
        <v>71436000</v>
      </c>
      <c r="C51" s="116">
        <v>225339000</v>
      </c>
      <c r="D51" s="116">
        <v>862163000</v>
      </c>
      <c r="G51" s="49"/>
      <c r="H51" s="7"/>
      <c r="I51" s="7"/>
      <c r="J51" s="7"/>
      <c r="K51" s="7"/>
    </row>
    <row r="52" spans="1:11">
      <c r="A52" s="49">
        <v>38443</v>
      </c>
      <c r="B52" s="116">
        <v>87149000</v>
      </c>
      <c r="C52" s="116">
        <v>206874000</v>
      </c>
      <c r="D52" s="116">
        <v>971242000</v>
      </c>
      <c r="G52" s="49"/>
      <c r="H52" s="7"/>
      <c r="I52" s="7"/>
      <c r="J52" s="7"/>
      <c r="K52" s="7"/>
    </row>
    <row r="53" spans="1:11">
      <c r="A53" s="49">
        <v>38473</v>
      </c>
      <c r="B53" s="116">
        <v>87789000</v>
      </c>
      <c r="C53" s="116">
        <v>258606000</v>
      </c>
      <c r="D53" s="116">
        <v>960252000</v>
      </c>
      <c r="G53" s="49"/>
      <c r="H53" s="7"/>
      <c r="I53" s="7"/>
      <c r="J53" s="7"/>
      <c r="K53" s="7"/>
    </row>
    <row r="54" spans="1:11">
      <c r="A54" s="49">
        <v>38504</v>
      </c>
      <c r="B54" s="116">
        <v>84630000</v>
      </c>
      <c r="C54" s="116">
        <v>265598000</v>
      </c>
      <c r="D54" s="116">
        <v>848831000</v>
      </c>
      <c r="G54" s="49"/>
      <c r="H54" s="7"/>
      <c r="I54" s="7"/>
      <c r="J54" s="7"/>
      <c r="K54" s="7"/>
    </row>
    <row r="55" spans="1:11">
      <c r="A55" s="49">
        <v>38534</v>
      </c>
      <c r="B55" s="116">
        <v>87959000</v>
      </c>
      <c r="C55" s="116">
        <v>272354000</v>
      </c>
      <c r="D55" s="116">
        <v>888682000</v>
      </c>
      <c r="G55" s="49"/>
      <c r="H55" s="7"/>
      <c r="I55" s="7"/>
      <c r="J55" s="7"/>
      <c r="K55" s="7"/>
    </row>
    <row r="56" spans="1:11">
      <c r="A56" s="49">
        <v>38565</v>
      </c>
      <c r="B56" s="116">
        <v>85614000</v>
      </c>
      <c r="C56" s="116">
        <v>283293000</v>
      </c>
      <c r="D56" s="116">
        <v>872103000</v>
      </c>
      <c r="G56" s="49"/>
      <c r="H56" s="7"/>
      <c r="I56" s="7"/>
      <c r="J56" s="7"/>
      <c r="K56" s="7"/>
    </row>
    <row r="57" spans="1:11">
      <c r="A57" s="49">
        <v>38596</v>
      </c>
      <c r="B57" s="116">
        <v>80568000</v>
      </c>
      <c r="C57" s="116">
        <v>275277000</v>
      </c>
      <c r="D57" s="116">
        <v>801729000</v>
      </c>
      <c r="G57" s="49"/>
      <c r="H57" s="7"/>
      <c r="I57" s="7"/>
      <c r="J57" s="7"/>
      <c r="K57" s="7"/>
    </row>
    <row r="58" spans="1:11">
      <c r="A58" s="49">
        <v>38626</v>
      </c>
      <c r="B58" s="116">
        <v>98279000</v>
      </c>
      <c r="C58" s="116">
        <v>281219000</v>
      </c>
      <c r="D58" s="116">
        <v>804860000</v>
      </c>
      <c r="G58" s="49"/>
      <c r="H58" s="7"/>
      <c r="I58" s="7"/>
      <c r="J58" s="7"/>
      <c r="K58" s="7"/>
    </row>
    <row r="59" spans="1:11">
      <c r="A59" s="49">
        <v>38657</v>
      </c>
      <c r="B59" s="116">
        <v>138680000</v>
      </c>
      <c r="C59" s="116">
        <v>255742000</v>
      </c>
      <c r="D59" s="116">
        <v>732776000</v>
      </c>
      <c r="G59" s="49"/>
      <c r="H59" s="7"/>
      <c r="I59" s="7"/>
      <c r="J59" s="7"/>
      <c r="K59" s="7"/>
    </row>
    <row r="60" spans="1:11">
      <c r="A60" s="49">
        <v>38687</v>
      </c>
      <c r="B60" s="116">
        <v>129623000</v>
      </c>
      <c r="C60" s="116">
        <v>270204000</v>
      </c>
      <c r="D60" s="116">
        <v>756535000</v>
      </c>
      <c r="G60" s="49"/>
      <c r="H60" s="7"/>
      <c r="I60" s="7"/>
      <c r="J60" s="7"/>
      <c r="K60" s="7"/>
    </row>
    <row r="61" spans="1:11">
      <c r="A61" s="49">
        <v>38718</v>
      </c>
      <c r="B61" s="116">
        <v>138481000</v>
      </c>
      <c r="C61" s="116">
        <v>336845000</v>
      </c>
      <c r="D61" s="116">
        <v>713345000</v>
      </c>
      <c r="G61" s="49"/>
      <c r="H61" s="7"/>
      <c r="I61" s="7"/>
      <c r="J61" s="7"/>
      <c r="K61" s="7"/>
    </row>
    <row r="62" spans="1:11">
      <c r="A62" s="49">
        <v>38749</v>
      </c>
      <c r="B62" s="116">
        <v>139861000</v>
      </c>
      <c r="C62" s="116">
        <v>340949000</v>
      </c>
      <c r="D62" s="116">
        <v>742251000</v>
      </c>
      <c r="G62" s="49"/>
      <c r="H62" s="7"/>
      <c r="I62" s="7"/>
      <c r="J62" s="7"/>
      <c r="K62" s="7"/>
    </row>
    <row r="63" spans="1:11">
      <c r="A63" s="49">
        <v>38777</v>
      </c>
      <c r="B63" s="116">
        <v>129909000</v>
      </c>
      <c r="C63" s="116">
        <v>365841000</v>
      </c>
      <c r="D63" s="116">
        <v>720640000</v>
      </c>
      <c r="G63" s="49"/>
      <c r="H63" s="7"/>
      <c r="I63" s="7"/>
      <c r="J63" s="7"/>
      <c r="K63" s="7"/>
    </row>
    <row r="64" spans="1:11">
      <c r="A64" s="49">
        <v>38808</v>
      </c>
      <c r="B64" s="116">
        <v>115349000</v>
      </c>
      <c r="C64" s="116">
        <v>362695000</v>
      </c>
      <c r="D64" s="116">
        <v>626907000</v>
      </c>
      <c r="G64" s="49"/>
      <c r="H64" s="7"/>
      <c r="I64" s="7"/>
      <c r="J64" s="7"/>
      <c r="K64" s="7"/>
    </row>
    <row r="65" spans="1:11">
      <c r="A65" s="49">
        <v>38838</v>
      </c>
      <c r="B65" s="116">
        <v>131228000</v>
      </c>
      <c r="C65" s="116">
        <v>334735000</v>
      </c>
      <c r="D65" s="116">
        <v>638124000</v>
      </c>
      <c r="G65" s="49"/>
      <c r="H65" s="7"/>
      <c r="I65" s="7"/>
      <c r="J65" s="7"/>
      <c r="K65" s="7"/>
    </row>
    <row r="66" spans="1:11">
      <c r="A66" s="49">
        <v>38869</v>
      </c>
      <c r="B66" s="116">
        <v>136209000</v>
      </c>
      <c r="C66" s="116">
        <v>336755000</v>
      </c>
      <c r="D66" s="116">
        <v>590615000</v>
      </c>
      <c r="G66" s="49"/>
      <c r="H66" s="7"/>
      <c r="I66" s="7"/>
      <c r="J66" s="7"/>
      <c r="K66" s="7"/>
    </row>
    <row r="67" spans="1:11">
      <c r="A67" s="49">
        <v>38899</v>
      </c>
      <c r="B67" s="116">
        <v>135229000</v>
      </c>
      <c r="C67" s="116">
        <v>346527000</v>
      </c>
      <c r="D67" s="116">
        <v>582831000</v>
      </c>
      <c r="G67" s="49"/>
      <c r="H67" s="7"/>
      <c r="I67" s="7"/>
      <c r="J67" s="7"/>
      <c r="K67" s="7"/>
    </row>
    <row r="68" spans="1:11">
      <c r="A68" s="49">
        <v>38930</v>
      </c>
      <c r="B68" s="116">
        <v>137099000</v>
      </c>
      <c r="C68" s="116">
        <v>336943000</v>
      </c>
      <c r="D68" s="116">
        <v>609199000</v>
      </c>
      <c r="G68" s="49"/>
      <c r="H68" s="7"/>
      <c r="I68" s="7"/>
      <c r="J68" s="7"/>
      <c r="K68" s="7"/>
    </row>
    <row r="69" spans="1:11">
      <c r="A69" s="49">
        <v>38961</v>
      </c>
      <c r="B69" s="116">
        <v>135998000</v>
      </c>
      <c r="C69" s="116">
        <v>332771000</v>
      </c>
      <c r="D69" s="116">
        <v>627534000</v>
      </c>
      <c r="G69" s="49"/>
      <c r="H69" s="7"/>
      <c r="I69" s="7"/>
      <c r="J69" s="7"/>
      <c r="K69" s="7"/>
    </row>
    <row r="70" spans="1:11">
      <c r="A70" s="49">
        <v>38991</v>
      </c>
      <c r="B70" s="116">
        <v>117143000</v>
      </c>
      <c r="C70" s="116">
        <v>326091000</v>
      </c>
      <c r="D70" s="116">
        <v>657756000</v>
      </c>
      <c r="G70" s="49"/>
      <c r="H70" s="7"/>
      <c r="I70" s="7"/>
      <c r="J70" s="7"/>
      <c r="K70" s="7"/>
    </row>
    <row r="71" spans="1:11">
      <c r="A71" s="49">
        <v>39022</v>
      </c>
      <c r="B71" s="116">
        <v>61513000</v>
      </c>
      <c r="C71" s="116">
        <v>325531000</v>
      </c>
      <c r="D71" s="116">
        <v>639714000</v>
      </c>
      <c r="G71" s="49"/>
      <c r="H71" s="7"/>
      <c r="I71" s="7"/>
      <c r="J71" s="7"/>
      <c r="K71" s="7"/>
    </row>
    <row r="72" spans="1:11">
      <c r="A72" s="49">
        <v>39052</v>
      </c>
      <c r="B72" s="116">
        <v>76265000</v>
      </c>
      <c r="C72" s="116">
        <v>341936000</v>
      </c>
      <c r="D72" s="116">
        <v>612076000</v>
      </c>
      <c r="G72" s="49"/>
      <c r="H72" s="7"/>
      <c r="I72" s="7"/>
      <c r="J72" s="7"/>
      <c r="K72" s="7"/>
    </row>
    <row r="73" spans="1:11">
      <c r="A73" s="49">
        <v>39083</v>
      </c>
      <c r="B73" s="116">
        <v>67665000</v>
      </c>
      <c r="C73" s="116">
        <v>313332000</v>
      </c>
      <c r="D73" s="116">
        <v>682115000</v>
      </c>
      <c r="G73" s="49"/>
      <c r="H73" s="7"/>
      <c r="I73" s="7"/>
      <c r="J73" s="7"/>
      <c r="K73" s="7"/>
    </row>
    <row r="74" spans="1:11">
      <c r="A74" s="49">
        <v>39114</v>
      </c>
      <c r="B74" s="116">
        <v>65731000</v>
      </c>
      <c r="C74" s="116">
        <v>323764000</v>
      </c>
      <c r="D74" s="116">
        <v>718120000</v>
      </c>
      <c r="G74" s="49"/>
      <c r="H74" s="7"/>
      <c r="I74" s="7"/>
      <c r="J74" s="7"/>
      <c r="K74" s="7"/>
    </row>
    <row r="75" spans="1:11">
      <c r="A75" s="49">
        <v>39142</v>
      </c>
      <c r="B75" s="116">
        <v>66461000</v>
      </c>
      <c r="C75" s="116">
        <v>301657000</v>
      </c>
      <c r="D75" s="116">
        <v>700896000</v>
      </c>
      <c r="G75" s="49"/>
      <c r="H75" s="7"/>
      <c r="I75" s="7"/>
      <c r="J75" s="7"/>
      <c r="K75" s="7"/>
    </row>
    <row r="76" spans="1:11">
      <c r="A76" s="49">
        <v>39173</v>
      </c>
      <c r="B76" s="116">
        <v>66201000</v>
      </c>
      <c r="C76" s="116">
        <v>292878000</v>
      </c>
      <c r="D76" s="116">
        <v>744141000</v>
      </c>
      <c r="G76" s="49"/>
      <c r="H76" s="7"/>
      <c r="I76" s="7"/>
      <c r="J76" s="7"/>
      <c r="K76" s="7"/>
    </row>
    <row r="77" spans="1:11">
      <c r="A77" s="49">
        <v>39203</v>
      </c>
      <c r="B77" s="116">
        <v>100869000</v>
      </c>
      <c r="C77" s="116">
        <v>276421000</v>
      </c>
      <c r="D77" s="116">
        <v>799851000</v>
      </c>
      <c r="G77" s="49"/>
      <c r="H77" s="7"/>
      <c r="I77" s="7"/>
      <c r="J77" s="7"/>
      <c r="K77" s="7"/>
    </row>
    <row r="78" spans="1:11">
      <c r="A78" s="49">
        <v>39234</v>
      </c>
      <c r="B78" s="116">
        <v>89741000</v>
      </c>
      <c r="C78" s="116">
        <v>281560000</v>
      </c>
      <c r="D78" s="116">
        <v>809546000</v>
      </c>
      <c r="G78" s="49"/>
      <c r="H78" s="7"/>
      <c r="I78" s="7"/>
      <c r="J78" s="7"/>
      <c r="K78" s="7"/>
    </row>
    <row r="79" spans="1:11">
      <c r="A79" s="49">
        <v>39264</v>
      </c>
      <c r="B79" s="116">
        <v>125881000</v>
      </c>
      <c r="C79" s="116">
        <v>349107000</v>
      </c>
      <c r="D79" s="116">
        <v>804961000</v>
      </c>
      <c r="G79" s="49"/>
      <c r="H79" s="7"/>
      <c r="I79" s="7"/>
      <c r="J79" s="7"/>
      <c r="K79" s="7"/>
    </row>
    <row r="80" spans="1:11">
      <c r="A80" s="49">
        <v>39295</v>
      </c>
      <c r="B80" s="116">
        <v>125424000</v>
      </c>
      <c r="C80" s="116">
        <v>379396000</v>
      </c>
      <c r="D80" s="116">
        <v>817529000</v>
      </c>
      <c r="G80" s="49"/>
      <c r="H80" s="7"/>
      <c r="I80" s="7"/>
      <c r="J80" s="7"/>
      <c r="K80" s="7"/>
    </row>
    <row r="81" spans="1:11">
      <c r="A81" s="49">
        <v>39326</v>
      </c>
      <c r="B81" s="116">
        <v>292610000</v>
      </c>
      <c r="C81" s="116">
        <v>387826000</v>
      </c>
      <c r="D81" s="116">
        <v>766527000</v>
      </c>
      <c r="G81" s="49"/>
      <c r="H81" s="7"/>
      <c r="I81" s="7"/>
      <c r="J81" s="7"/>
      <c r="K81" s="7"/>
    </row>
    <row r="82" spans="1:11">
      <c r="A82" s="49">
        <v>39356</v>
      </c>
      <c r="B82" s="116">
        <v>297553000</v>
      </c>
      <c r="C82" s="116">
        <v>387860000</v>
      </c>
      <c r="D82" s="116">
        <v>710699000</v>
      </c>
      <c r="G82" s="49"/>
      <c r="H82" s="7"/>
      <c r="I82" s="7"/>
      <c r="J82" s="7"/>
      <c r="K82" s="7"/>
    </row>
    <row r="83" spans="1:11">
      <c r="A83" s="49">
        <v>39387</v>
      </c>
      <c r="B83" s="116">
        <v>297530000</v>
      </c>
      <c r="C83" s="116">
        <v>378621000</v>
      </c>
      <c r="D83" s="116">
        <v>746939000</v>
      </c>
      <c r="G83" s="49"/>
      <c r="H83" s="7"/>
      <c r="I83" s="7"/>
      <c r="J83" s="7"/>
      <c r="K83" s="7"/>
    </row>
    <row r="84" spans="1:11">
      <c r="A84" s="49">
        <v>39417</v>
      </c>
      <c r="B84" s="116">
        <v>328870000</v>
      </c>
      <c r="C84" s="116">
        <v>349248000</v>
      </c>
      <c r="D84" s="116">
        <v>811688000</v>
      </c>
      <c r="G84" s="49"/>
      <c r="H84" s="7"/>
      <c r="I84" s="7"/>
      <c r="J84" s="7"/>
      <c r="K84" s="7"/>
    </row>
    <row r="85" spans="1:11">
      <c r="A85" s="49">
        <v>39448</v>
      </c>
      <c r="B85" s="116">
        <v>335219000</v>
      </c>
      <c r="C85" s="116">
        <v>329901000</v>
      </c>
      <c r="D85" s="116">
        <v>786952000</v>
      </c>
      <c r="G85" s="49"/>
      <c r="H85" s="7"/>
      <c r="I85" s="7"/>
      <c r="J85" s="7"/>
      <c r="K85" s="7"/>
    </row>
    <row r="86" spans="1:11">
      <c r="A86" s="49">
        <v>39479</v>
      </c>
      <c r="B86" s="116">
        <v>348903000</v>
      </c>
      <c r="C86" s="116">
        <v>408101000</v>
      </c>
      <c r="D86" s="116">
        <v>749469000</v>
      </c>
      <c r="G86" s="49"/>
      <c r="H86" s="7"/>
      <c r="I86" s="7"/>
      <c r="J86" s="7"/>
      <c r="K86" s="7"/>
    </row>
    <row r="87" spans="1:11">
      <c r="A87" s="49">
        <v>39508</v>
      </c>
      <c r="B87" s="116">
        <v>343368000</v>
      </c>
      <c r="C87" s="116">
        <v>414805000</v>
      </c>
      <c r="D87" s="116">
        <v>714227000</v>
      </c>
      <c r="G87" s="49"/>
      <c r="H87" s="7"/>
      <c r="I87" s="7"/>
      <c r="J87" s="7"/>
      <c r="K87" s="7"/>
    </row>
    <row r="88" spans="1:11">
      <c r="A88" s="49">
        <v>39539</v>
      </c>
      <c r="B88" s="116">
        <v>357582000</v>
      </c>
      <c r="C88" s="116">
        <v>441232000</v>
      </c>
      <c r="D88" s="116">
        <v>721242000</v>
      </c>
      <c r="G88" s="49"/>
      <c r="H88" s="7"/>
      <c r="I88" s="7"/>
      <c r="J88" s="7"/>
      <c r="K88" s="7"/>
    </row>
    <row r="89" spans="1:11">
      <c r="A89" s="49">
        <v>39569</v>
      </c>
      <c r="B89" s="116">
        <v>316329000</v>
      </c>
      <c r="C89" s="116">
        <v>434729000</v>
      </c>
      <c r="D89" s="116">
        <v>747641000</v>
      </c>
      <c r="G89" s="49"/>
      <c r="H89" s="7"/>
      <c r="I89" s="7"/>
      <c r="J89" s="7"/>
      <c r="K89" s="7"/>
    </row>
    <row r="90" spans="1:11">
      <c r="A90" s="49">
        <v>39600</v>
      </c>
      <c r="B90" s="116">
        <v>318332000</v>
      </c>
      <c r="C90" s="116">
        <v>420418000</v>
      </c>
      <c r="D90" s="116">
        <v>721490000</v>
      </c>
      <c r="G90" s="49"/>
      <c r="H90" s="7"/>
      <c r="I90" s="7"/>
      <c r="J90" s="7"/>
      <c r="K90" s="7"/>
    </row>
    <row r="91" spans="1:11">
      <c r="A91" s="49">
        <v>39630</v>
      </c>
      <c r="B91" s="116">
        <v>292503000</v>
      </c>
      <c r="C91" s="116">
        <v>328694000</v>
      </c>
      <c r="D91" s="116">
        <v>734810000</v>
      </c>
      <c r="G91" s="49"/>
      <c r="H91" s="7"/>
      <c r="I91" s="7"/>
      <c r="J91" s="7"/>
      <c r="K91" s="7"/>
    </row>
    <row r="92" spans="1:11">
      <c r="A92" s="49">
        <v>39661</v>
      </c>
      <c r="B92" s="116">
        <v>293505000</v>
      </c>
      <c r="C92" s="116">
        <v>313536000</v>
      </c>
      <c r="D92" s="116">
        <v>717034000</v>
      </c>
      <c r="G92" s="49"/>
      <c r="H92" s="7"/>
      <c r="I92" s="7"/>
      <c r="J92" s="7"/>
      <c r="K92" s="7"/>
    </row>
    <row r="93" spans="1:11">
      <c r="A93" s="49">
        <v>39692</v>
      </c>
      <c r="B93" s="116">
        <v>138363000</v>
      </c>
      <c r="C93" s="116">
        <v>297295000</v>
      </c>
      <c r="D93" s="116">
        <v>731932000</v>
      </c>
      <c r="G93" s="49"/>
      <c r="H93" s="7"/>
      <c r="I93" s="7"/>
      <c r="J93" s="7"/>
      <c r="K93" s="7"/>
    </row>
    <row r="94" spans="1:11">
      <c r="A94" s="49">
        <v>39722</v>
      </c>
      <c r="B94" s="116">
        <v>136450000</v>
      </c>
      <c r="C94" s="116">
        <v>313891000</v>
      </c>
      <c r="D94" s="116">
        <v>730719000</v>
      </c>
      <c r="G94" s="49"/>
      <c r="H94" s="7"/>
      <c r="I94" s="7"/>
      <c r="J94" s="7"/>
      <c r="K94" s="7"/>
    </row>
    <row r="95" spans="1:11">
      <c r="A95" s="49">
        <v>39753</v>
      </c>
      <c r="B95" s="116">
        <v>132808000</v>
      </c>
      <c r="C95" s="116">
        <v>349716000</v>
      </c>
      <c r="D95" s="116">
        <v>687574000</v>
      </c>
      <c r="G95" s="49"/>
      <c r="H95" s="7"/>
      <c r="I95" s="7"/>
      <c r="J95" s="7"/>
      <c r="K95" s="7"/>
    </row>
    <row r="96" spans="1:11">
      <c r="A96" s="49">
        <v>39783</v>
      </c>
      <c r="B96" s="116">
        <v>100968000</v>
      </c>
      <c r="C96" s="116">
        <v>377305000</v>
      </c>
      <c r="D96" s="116">
        <v>617503000</v>
      </c>
      <c r="G96" s="49"/>
      <c r="H96" s="7"/>
      <c r="I96" s="7"/>
      <c r="J96" s="7"/>
      <c r="K96" s="7"/>
    </row>
    <row r="97" spans="1:11">
      <c r="A97" s="49">
        <v>39814</v>
      </c>
      <c r="B97" s="116">
        <v>94601000</v>
      </c>
      <c r="C97" s="116">
        <v>359725000</v>
      </c>
      <c r="D97" s="116">
        <v>594817000</v>
      </c>
      <c r="G97" s="49"/>
      <c r="H97" s="7"/>
      <c r="I97" s="7"/>
      <c r="J97" s="7"/>
      <c r="K97" s="7"/>
    </row>
    <row r="98" spans="1:11">
      <c r="A98" s="49">
        <v>39845</v>
      </c>
      <c r="B98" s="116">
        <v>80101000</v>
      </c>
      <c r="C98" s="116">
        <v>262936000</v>
      </c>
      <c r="D98" s="116">
        <v>572086000</v>
      </c>
      <c r="G98" s="49"/>
      <c r="H98" s="7"/>
      <c r="I98" s="7"/>
      <c r="J98" s="7"/>
      <c r="K98" s="7"/>
    </row>
    <row r="99" spans="1:11">
      <c r="A99" s="49">
        <v>39873</v>
      </c>
      <c r="B99" s="116">
        <v>82721000</v>
      </c>
      <c r="C99" s="116">
        <v>242988000</v>
      </c>
      <c r="D99" s="116">
        <v>855027000</v>
      </c>
      <c r="G99" s="49"/>
      <c r="H99" s="7"/>
      <c r="I99" s="7"/>
      <c r="J99" s="7"/>
      <c r="K99" s="7"/>
    </row>
    <row r="100" spans="1:11">
      <c r="A100" s="49">
        <v>39904</v>
      </c>
      <c r="B100" s="116">
        <v>67087000</v>
      </c>
      <c r="C100" s="116">
        <v>231952000</v>
      </c>
      <c r="D100" s="116">
        <v>837187000</v>
      </c>
      <c r="G100" s="49"/>
      <c r="H100" s="7"/>
      <c r="I100" s="7"/>
      <c r="J100" s="7"/>
      <c r="K100" s="7"/>
    </row>
    <row r="101" spans="1:11">
      <c r="A101" s="49">
        <v>39934</v>
      </c>
      <c r="B101" s="116">
        <v>61182000</v>
      </c>
      <c r="C101" s="116">
        <v>222380000</v>
      </c>
      <c r="D101" s="116">
        <v>733472000</v>
      </c>
      <c r="H101" s="7"/>
      <c r="I101" s="7"/>
      <c r="J101" s="7"/>
      <c r="K101" s="7"/>
    </row>
    <row r="102" spans="1:11">
      <c r="A102" s="49">
        <v>39965</v>
      </c>
      <c r="B102" s="116">
        <v>62657000</v>
      </c>
      <c r="C102" s="116">
        <v>242626000</v>
      </c>
      <c r="D102" s="116">
        <v>736241000</v>
      </c>
      <c r="G102" s="49"/>
      <c r="H102" s="7"/>
      <c r="I102" s="7"/>
      <c r="J102" s="7"/>
      <c r="K102" s="7"/>
    </row>
    <row r="103" spans="1:11">
      <c r="A103" s="49">
        <v>39995</v>
      </c>
      <c r="B103" s="116">
        <v>53015000</v>
      </c>
      <c r="C103" s="116">
        <v>564606000</v>
      </c>
      <c r="D103" s="116">
        <v>680108000</v>
      </c>
      <c r="G103" s="49"/>
      <c r="H103" s="7"/>
      <c r="I103" s="7"/>
      <c r="J103" s="7"/>
      <c r="K103" s="7"/>
    </row>
    <row r="104" spans="1:11">
      <c r="A104" s="49">
        <v>40026</v>
      </c>
      <c r="B104" s="116">
        <v>50280000</v>
      </c>
      <c r="C104" s="116">
        <v>1220342000</v>
      </c>
      <c r="D104" s="116">
        <v>716599000</v>
      </c>
      <c r="G104" s="49"/>
      <c r="H104" s="7"/>
      <c r="I104" s="7"/>
      <c r="J104" s="7"/>
      <c r="K104" s="7"/>
    </row>
    <row r="105" spans="1:11">
      <c r="A105" s="49">
        <v>40057</v>
      </c>
      <c r="B105" s="116">
        <v>40892000</v>
      </c>
      <c r="C105" s="116">
        <v>1254614000</v>
      </c>
      <c r="D105" s="116">
        <v>717727000</v>
      </c>
      <c r="G105" s="49"/>
      <c r="H105" s="7"/>
      <c r="I105" s="7"/>
      <c r="J105" s="7"/>
      <c r="K105" s="7"/>
    </row>
    <row r="106" spans="1:11">
      <c r="A106" s="49">
        <v>40087</v>
      </c>
      <c r="B106" s="116">
        <v>39211000</v>
      </c>
      <c r="C106" s="116">
        <v>1298139000</v>
      </c>
      <c r="D106" s="116">
        <v>730418000</v>
      </c>
      <c r="G106" s="49"/>
      <c r="H106" s="7"/>
      <c r="I106" s="7"/>
      <c r="J106" s="7"/>
      <c r="K106" s="7"/>
    </row>
    <row r="107" spans="1:11">
      <c r="A107" s="49">
        <v>40118</v>
      </c>
      <c r="B107" s="116">
        <v>41156000</v>
      </c>
      <c r="C107" s="116">
        <v>1341982000</v>
      </c>
      <c r="D107" s="116">
        <v>762892000</v>
      </c>
      <c r="G107" s="49"/>
      <c r="H107" s="7"/>
      <c r="I107" s="7"/>
      <c r="J107" s="7"/>
      <c r="K107" s="7"/>
    </row>
    <row r="108" spans="1:11">
      <c r="A108" s="49">
        <v>40148</v>
      </c>
      <c r="B108" s="116">
        <v>28421000</v>
      </c>
      <c r="C108" s="116">
        <v>1373072000</v>
      </c>
      <c r="D108" s="116">
        <v>792121000</v>
      </c>
      <c r="G108" s="49"/>
      <c r="H108" s="7"/>
      <c r="I108" s="7"/>
      <c r="J108" s="7"/>
      <c r="K108" s="7"/>
    </row>
    <row r="109" spans="1:11">
      <c r="A109" s="49">
        <v>40179</v>
      </c>
      <c r="B109" s="116">
        <v>28181000</v>
      </c>
      <c r="C109" s="116">
        <v>1495396000</v>
      </c>
      <c r="D109" s="116">
        <v>770171000</v>
      </c>
      <c r="G109" s="49"/>
      <c r="H109" s="7"/>
      <c r="I109" s="7"/>
      <c r="J109" s="7"/>
      <c r="K109" s="7"/>
    </row>
    <row r="110" spans="1:11">
      <c r="A110" s="49">
        <v>40210</v>
      </c>
      <c r="B110" s="116">
        <v>28181000</v>
      </c>
      <c r="C110" s="116">
        <v>1526888000</v>
      </c>
      <c r="D110" s="116">
        <v>754557000</v>
      </c>
      <c r="G110" s="49"/>
      <c r="H110" s="7"/>
      <c r="I110" s="7"/>
      <c r="J110" s="7"/>
      <c r="K110" s="7"/>
    </row>
    <row r="111" spans="1:11">
      <c r="A111" s="49">
        <v>40238</v>
      </c>
      <c r="B111" s="116">
        <v>29752000</v>
      </c>
      <c r="C111" s="116">
        <v>1560498000</v>
      </c>
      <c r="D111" s="116">
        <v>466399000</v>
      </c>
      <c r="G111" s="49"/>
      <c r="H111" s="7"/>
      <c r="I111" s="7"/>
      <c r="J111" s="7"/>
      <c r="K111" s="7"/>
    </row>
    <row r="112" spans="1:11">
      <c r="A112" s="49">
        <v>40269</v>
      </c>
      <c r="B112" s="116">
        <v>42422000</v>
      </c>
      <c r="C112" s="116">
        <v>1578052000</v>
      </c>
      <c r="D112" s="116">
        <v>419063000</v>
      </c>
      <c r="G112" s="49"/>
      <c r="H112" s="7"/>
      <c r="I112" s="7"/>
      <c r="J112" s="7"/>
      <c r="K112" s="7"/>
    </row>
    <row r="113" spans="1:11">
      <c r="A113" s="49">
        <v>40299</v>
      </c>
      <c r="B113" s="116">
        <v>41293000</v>
      </c>
      <c r="C113" s="116">
        <v>1579481000</v>
      </c>
      <c r="D113" s="116">
        <v>431528000</v>
      </c>
      <c r="G113" s="49"/>
      <c r="H113" s="7"/>
      <c r="I113" s="7"/>
      <c r="J113" s="7"/>
      <c r="K113" s="7"/>
    </row>
    <row r="114" spans="1:11">
      <c r="A114" s="49">
        <v>40330</v>
      </c>
      <c r="B114" s="116">
        <v>37506000</v>
      </c>
      <c r="C114" s="116">
        <v>1605434000</v>
      </c>
      <c r="D114" s="116">
        <v>449829000</v>
      </c>
      <c r="G114" s="49"/>
      <c r="H114" s="7"/>
      <c r="I114" s="7"/>
      <c r="J114" s="7"/>
      <c r="K114" s="7"/>
    </row>
    <row r="115" spans="1:11">
      <c r="A115" s="49">
        <v>40360</v>
      </c>
      <c r="B115" s="116">
        <v>34447000</v>
      </c>
      <c r="C115" s="116">
        <v>1298544000</v>
      </c>
      <c r="D115" s="116">
        <v>484308000</v>
      </c>
      <c r="G115" s="49"/>
      <c r="H115" s="7"/>
      <c r="I115" s="7"/>
      <c r="J115" s="7"/>
      <c r="K115" s="7"/>
    </row>
    <row r="116" spans="1:11">
      <c r="A116" s="49">
        <v>40391</v>
      </c>
      <c r="B116" s="116">
        <v>39997000</v>
      </c>
      <c r="C116" s="116">
        <v>646252000</v>
      </c>
      <c r="D116" s="116">
        <v>442086000</v>
      </c>
      <c r="G116" s="49"/>
      <c r="H116" s="7"/>
      <c r="I116" s="7"/>
      <c r="J116" s="7"/>
      <c r="K116" s="7"/>
    </row>
    <row r="117" spans="1:11">
      <c r="A117" s="49">
        <v>40422</v>
      </c>
      <c r="B117" s="116">
        <v>38833000</v>
      </c>
      <c r="C117" s="116">
        <v>629246000</v>
      </c>
      <c r="D117" s="116">
        <v>419353000</v>
      </c>
      <c r="G117" s="49"/>
      <c r="H117" s="7"/>
      <c r="I117" s="7"/>
      <c r="J117" s="7"/>
      <c r="K117" s="7"/>
    </row>
    <row r="118" spans="1:11">
      <c r="A118" s="49">
        <v>40452</v>
      </c>
      <c r="B118" s="116">
        <v>43783000</v>
      </c>
      <c r="C118" s="116">
        <v>598502000</v>
      </c>
      <c r="D118" s="116">
        <v>415453000</v>
      </c>
      <c r="G118" s="49"/>
      <c r="H118" s="7"/>
      <c r="I118" s="7"/>
      <c r="J118" s="7"/>
      <c r="K118" s="7"/>
    </row>
    <row r="119" spans="1:11">
      <c r="A119" s="49">
        <v>40483</v>
      </c>
      <c r="B119" s="116">
        <v>44386000</v>
      </c>
      <c r="C119" s="116">
        <v>527309000</v>
      </c>
      <c r="D119" s="116">
        <v>362628000</v>
      </c>
      <c r="G119" s="49"/>
      <c r="H119" s="7"/>
      <c r="I119" s="7"/>
      <c r="J119" s="7"/>
      <c r="K119" s="7"/>
    </row>
    <row r="120" spans="1:11">
      <c r="A120" s="49">
        <v>40513</v>
      </c>
      <c r="B120" s="116">
        <v>39957000</v>
      </c>
      <c r="C120" s="116">
        <v>474678000</v>
      </c>
      <c r="D120" s="116">
        <v>321257000</v>
      </c>
      <c r="G120" s="49"/>
      <c r="H120" s="7"/>
      <c r="I120" s="7"/>
      <c r="J120" s="7"/>
      <c r="K120" s="7"/>
    </row>
    <row r="121" spans="1:11">
      <c r="A121" s="49">
        <v>40544</v>
      </c>
      <c r="B121" s="116">
        <v>42338000</v>
      </c>
      <c r="C121" s="116">
        <v>390124000</v>
      </c>
      <c r="D121" s="116">
        <v>311951000</v>
      </c>
      <c r="G121" s="49"/>
      <c r="H121" s="7"/>
      <c r="I121" s="7"/>
      <c r="J121" s="7"/>
      <c r="K121" s="7"/>
    </row>
    <row r="122" spans="1:11">
      <c r="A122" s="49">
        <v>40575</v>
      </c>
      <c r="B122" s="116">
        <v>49468000</v>
      </c>
      <c r="C122" s="116">
        <v>357853000</v>
      </c>
      <c r="D122" s="116">
        <v>321354000</v>
      </c>
      <c r="G122" s="49"/>
      <c r="H122" s="7"/>
      <c r="I122" s="7"/>
      <c r="J122" s="7"/>
      <c r="K122" s="49"/>
    </row>
    <row r="123" spans="1:11">
      <c r="A123" s="49">
        <v>40603</v>
      </c>
      <c r="B123" s="116">
        <v>48357000</v>
      </c>
      <c r="C123" s="116">
        <v>342590000</v>
      </c>
      <c r="D123" s="116">
        <v>321215000</v>
      </c>
      <c r="G123" s="49"/>
      <c r="H123" s="7"/>
      <c r="I123" s="7"/>
      <c r="J123" s="7"/>
      <c r="K123" s="7"/>
    </row>
    <row r="124" spans="1:11">
      <c r="A124" s="49">
        <v>40634</v>
      </c>
      <c r="B124" s="116">
        <v>40020000</v>
      </c>
      <c r="C124" s="116">
        <v>322790000</v>
      </c>
      <c r="D124" s="116">
        <v>312785000</v>
      </c>
      <c r="G124" s="49"/>
      <c r="H124" s="7"/>
      <c r="I124" s="7"/>
      <c r="J124" s="7"/>
      <c r="K124" s="7"/>
    </row>
    <row r="125" spans="1:11">
      <c r="A125" s="49">
        <v>40664</v>
      </c>
      <c r="B125" s="116">
        <v>50760000</v>
      </c>
      <c r="C125" s="116">
        <v>317585000</v>
      </c>
      <c r="D125" s="116">
        <v>430741000</v>
      </c>
      <c r="G125" s="49"/>
      <c r="H125" s="7"/>
      <c r="I125" s="7"/>
      <c r="J125" s="7"/>
      <c r="K125" s="7"/>
    </row>
    <row r="126" spans="1:11">
      <c r="A126" s="49">
        <v>40695</v>
      </c>
      <c r="B126" s="116">
        <v>57364000</v>
      </c>
      <c r="C126" s="116">
        <v>294401000</v>
      </c>
      <c r="D126" s="116">
        <v>506243000</v>
      </c>
      <c r="G126" s="49"/>
      <c r="H126" s="7"/>
      <c r="I126" s="7"/>
      <c r="J126" s="7"/>
      <c r="K126" s="7"/>
    </row>
    <row r="127" spans="1:11">
      <c r="A127" s="49">
        <v>40725</v>
      </c>
      <c r="B127" s="116">
        <v>59669000</v>
      </c>
      <c r="C127" s="116">
        <v>277793000</v>
      </c>
      <c r="D127" s="116">
        <v>488059000</v>
      </c>
      <c r="G127" s="49"/>
      <c r="H127" s="7"/>
      <c r="I127" s="7"/>
      <c r="J127" s="7"/>
      <c r="K127" s="7"/>
    </row>
    <row r="128" spans="1:11">
      <c r="A128" s="49">
        <v>40756</v>
      </c>
      <c r="B128" s="116">
        <v>105691000</v>
      </c>
      <c r="C128" s="116">
        <v>273279000</v>
      </c>
      <c r="D128" s="116">
        <v>477396000</v>
      </c>
      <c r="G128" s="49"/>
      <c r="H128" s="7"/>
      <c r="I128" s="7"/>
      <c r="J128" s="7"/>
      <c r="K128" s="7"/>
    </row>
    <row r="129" spans="1:11">
      <c r="A129" s="49">
        <v>40787</v>
      </c>
      <c r="B129" s="116">
        <v>111379000</v>
      </c>
      <c r="C129" s="116">
        <v>282259000</v>
      </c>
      <c r="D129" s="116">
        <v>585971000</v>
      </c>
      <c r="G129" s="49"/>
      <c r="H129" s="7"/>
      <c r="I129" s="7"/>
      <c r="J129" s="7"/>
      <c r="K129" s="7"/>
    </row>
    <row r="130" spans="1:11">
      <c r="A130" s="49">
        <v>40817</v>
      </c>
      <c r="B130" s="116">
        <v>113429000</v>
      </c>
      <c r="C130" s="116">
        <v>273579000</v>
      </c>
      <c r="D130" s="116">
        <v>595046000</v>
      </c>
      <c r="G130" s="49"/>
      <c r="H130" s="7"/>
      <c r="I130" s="7"/>
      <c r="J130" s="7"/>
      <c r="K130" s="7"/>
    </row>
    <row r="131" spans="1:11">
      <c r="A131" s="49">
        <v>40848</v>
      </c>
      <c r="B131" s="116">
        <v>113193000</v>
      </c>
      <c r="C131" s="116">
        <v>296499000</v>
      </c>
      <c r="D131" s="116">
        <v>600856000</v>
      </c>
      <c r="G131" s="49"/>
      <c r="H131" s="7"/>
      <c r="I131" s="7"/>
      <c r="J131" s="7"/>
      <c r="K131" s="7"/>
    </row>
    <row r="132" spans="1:11">
      <c r="A132" s="49">
        <v>40878</v>
      </c>
      <c r="B132" s="116">
        <v>115391000</v>
      </c>
      <c r="C132" s="116">
        <v>382700000</v>
      </c>
      <c r="D132" s="116">
        <v>611788000</v>
      </c>
      <c r="G132" s="49"/>
      <c r="H132" s="7"/>
      <c r="I132" s="7"/>
      <c r="J132" s="7"/>
      <c r="K132" s="7"/>
    </row>
    <row r="133" spans="1:11">
      <c r="A133" s="49">
        <v>40909</v>
      </c>
      <c r="B133" s="116">
        <v>118552000</v>
      </c>
      <c r="C133" s="116">
        <v>372554000</v>
      </c>
      <c r="D133" s="116">
        <v>753059000</v>
      </c>
      <c r="G133" s="49"/>
      <c r="H133" s="7"/>
      <c r="I133" s="7"/>
      <c r="J133" s="7"/>
      <c r="K133" s="7"/>
    </row>
    <row r="134" spans="1:11">
      <c r="A134" s="49">
        <v>40940</v>
      </c>
      <c r="B134" s="116">
        <v>139218000</v>
      </c>
      <c r="C134" s="116">
        <v>372152000</v>
      </c>
      <c r="D134" s="116">
        <v>768145000</v>
      </c>
      <c r="G134" s="49"/>
      <c r="H134" s="7"/>
      <c r="I134" s="7"/>
      <c r="J134" s="7"/>
      <c r="K134" s="7"/>
    </row>
    <row r="135" spans="1:11">
      <c r="A135" s="49">
        <v>40969</v>
      </c>
      <c r="B135" s="116">
        <v>139938000</v>
      </c>
      <c r="C135" s="116">
        <v>377444000</v>
      </c>
      <c r="D135" s="116">
        <v>768567000</v>
      </c>
      <c r="G135" s="49"/>
      <c r="H135" s="7"/>
      <c r="I135" s="7"/>
      <c r="J135" s="7"/>
      <c r="K135" s="7"/>
    </row>
    <row r="136" spans="1:11">
      <c r="A136" s="49">
        <v>41000</v>
      </c>
      <c r="B136" s="116">
        <v>176295000</v>
      </c>
      <c r="C136" s="116">
        <v>354161000</v>
      </c>
      <c r="D136" s="116">
        <v>832789000</v>
      </c>
      <c r="G136" s="49"/>
      <c r="H136" s="7"/>
      <c r="I136" s="7"/>
      <c r="J136" s="7"/>
      <c r="K136" s="7"/>
    </row>
    <row r="137" spans="1:11">
      <c r="A137" s="49">
        <v>41030</v>
      </c>
      <c r="B137" s="116">
        <v>163735000</v>
      </c>
      <c r="C137" s="116">
        <v>374867000</v>
      </c>
      <c r="D137" s="116">
        <v>714244000</v>
      </c>
      <c r="G137" s="49"/>
      <c r="H137" s="7"/>
      <c r="I137" s="7"/>
      <c r="J137" s="7"/>
      <c r="K137" s="7"/>
    </row>
    <row r="138" spans="1:11">
      <c r="A138" s="49">
        <v>41061</v>
      </c>
      <c r="B138" s="116">
        <v>162412000</v>
      </c>
      <c r="C138" s="116">
        <v>360792000</v>
      </c>
      <c r="D138" s="116">
        <v>672840000</v>
      </c>
      <c r="G138" s="49"/>
      <c r="H138" s="7"/>
      <c r="I138" s="7"/>
      <c r="J138" s="7"/>
      <c r="K138" s="7"/>
    </row>
    <row r="139" spans="1:11">
      <c r="A139" s="49">
        <v>41091</v>
      </c>
      <c r="B139" s="116">
        <v>160174000</v>
      </c>
      <c r="C139" s="116">
        <v>368630000</v>
      </c>
      <c r="D139" s="116">
        <v>686118000</v>
      </c>
      <c r="G139" s="49"/>
      <c r="H139" s="7"/>
      <c r="I139" s="7"/>
      <c r="J139" s="7"/>
      <c r="K139" s="7"/>
    </row>
    <row r="140" spans="1:11">
      <c r="A140" s="49">
        <v>41122</v>
      </c>
      <c r="B140" s="116">
        <v>112087000</v>
      </c>
      <c r="C140" s="116">
        <v>422172000</v>
      </c>
      <c r="D140" s="116">
        <v>772742000</v>
      </c>
      <c r="G140" s="49"/>
      <c r="H140" s="7"/>
      <c r="I140" s="7"/>
      <c r="J140" s="7"/>
      <c r="K140" s="7"/>
    </row>
    <row r="141" spans="1:11">
      <c r="A141" s="49">
        <v>41153</v>
      </c>
      <c r="B141" s="116">
        <v>115445000</v>
      </c>
      <c r="C141" s="116">
        <v>407519000</v>
      </c>
      <c r="D141" s="116">
        <v>664255000</v>
      </c>
      <c r="G141" s="49"/>
      <c r="H141" s="7"/>
      <c r="I141" s="7"/>
      <c r="J141" s="7"/>
      <c r="K141" s="7"/>
    </row>
    <row r="142" spans="1:11">
      <c r="A142" s="49">
        <v>41183</v>
      </c>
      <c r="B142" s="116">
        <v>118636000</v>
      </c>
      <c r="C142" s="116">
        <v>402240000</v>
      </c>
      <c r="D142" s="116">
        <v>682299000</v>
      </c>
      <c r="G142" s="49"/>
      <c r="H142" s="7"/>
      <c r="I142" s="7"/>
      <c r="J142" s="7"/>
      <c r="K142" s="7"/>
    </row>
    <row r="143" spans="1:11">
      <c r="A143" s="49">
        <v>41214</v>
      </c>
      <c r="B143" s="116">
        <v>119584000</v>
      </c>
      <c r="C143" s="116">
        <v>436326000</v>
      </c>
      <c r="D143" s="116">
        <v>718623000</v>
      </c>
      <c r="G143" s="49"/>
      <c r="H143" s="7"/>
      <c r="I143" s="7"/>
      <c r="J143" s="7"/>
      <c r="K143" s="7"/>
    </row>
    <row r="144" spans="1:11">
      <c r="A144" s="49">
        <v>41244</v>
      </c>
      <c r="B144" s="116">
        <v>121537000</v>
      </c>
      <c r="C144" s="116">
        <v>356893000</v>
      </c>
      <c r="D144" s="116">
        <v>721596000</v>
      </c>
      <c r="G144" s="49"/>
      <c r="H144" s="7"/>
      <c r="I144" s="7"/>
      <c r="J144" s="7"/>
      <c r="K144" s="7"/>
    </row>
    <row r="145" spans="1:11">
      <c r="A145" s="49">
        <v>41275</v>
      </c>
      <c r="B145" s="116">
        <v>116945000</v>
      </c>
      <c r="C145" s="116">
        <v>350553000</v>
      </c>
      <c r="D145" s="116">
        <v>585661000</v>
      </c>
      <c r="G145" s="49"/>
      <c r="H145" s="7"/>
      <c r="I145" s="7"/>
      <c r="J145" s="7"/>
      <c r="K145" s="7"/>
    </row>
    <row r="146" spans="1:11">
      <c r="A146" s="49">
        <v>41306</v>
      </c>
      <c r="B146" s="116">
        <v>109237000</v>
      </c>
      <c r="C146" s="116">
        <v>364207000</v>
      </c>
      <c r="D146" s="116">
        <v>566239000</v>
      </c>
      <c r="G146" s="49"/>
      <c r="H146" s="7"/>
      <c r="I146" s="7"/>
      <c r="J146" s="7"/>
      <c r="K146" s="7"/>
    </row>
    <row r="147" spans="1:11">
      <c r="A147" s="49">
        <v>41334</v>
      </c>
      <c r="B147" s="116">
        <v>108901000</v>
      </c>
      <c r="C147" s="116">
        <v>354611000</v>
      </c>
      <c r="D147" s="116">
        <v>633674000</v>
      </c>
      <c r="G147" s="49"/>
      <c r="H147" s="7"/>
      <c r="I147" s="7"/>
      <c r="J147" s="7"/>
      <c r="K147" s="7"/>
    </row>
    <row r="148" spans="1:11">
      <c r="A148" s="49">
        <v>41365</v>
      </c>
      <c r="B148" s="116">
        <v>91887000</v>
      </c>
      <c r="C148" s="116">
        <v>369285000</v>
      </c>
      <c r="D148" s="116">
        <v>614098000</v>
      </c>
      <c r="G148" s="49"/>
      <c r="H148" s="7"/>
      <c r="I148" s="7"/>
      <c r="J148" s="7"/>
      <c r="K148" s="7"/>
    </row>
    <row r="149" spans="1:11">
      <c r="A149" s="49">
        <v>41395</v>
      </c>
      <c r="B149" s="116">
        <v>93182000</v>
      </c>
      <c r="C149" s="116">
        <v>382771000</v>
      </c>
      <c r="D149" s="116">
        <v>666562000</v>
      </c>
      <c r="G149" s="49"/>
      <c r="H149" s="7"/>
      <c r="I149" s="7"/>
      <c r="J149" s="7"/>
      <c r="K149" s="7"/>
    </row>
    <row r="150" spans="1:11">
      <c r="A150" s="49">
        <v>41426</v>
      </c>
      <c r="B150" s="116">
        <v>99880000</v>
      </c>
      <c r="C150" s="116">
        <v>391310000</v>
      </c>
      <c r="D150" s="116">
        <v>668730000</v>
      </c>
      <c r="G150" s="49"/>
      <c r="H150" s="7"/>
      <c r="I150" s="7"/>
      <c r="J150" s="7"/>
      <c r="K150" s="7"/>
    </row>
    <row r="151" spans="1:11">
      <c r="A151" s="49">
        <v>41456</v>
      </c>
      <c r="B151" s="116">
        <v>113670000</v>
      </c>
      <c r="C151" s="116">
        <v>382385000</v>
      </c>
      <c r="D151" s="116">
        <v>659217000</v>
      </c>
      <c r="G151" s="49"/>
      <c r="H151" s="7"/>
      <c r="I151" s="7"/>
      <c r="J151" s="7"/>
      <c r="K151" s="7"/>
    </row>
    <row r="152" spans="1:11">
      <c r="A152" s="49">
        <v>41487</v>
      </c>
      <c r="B152" s="116">
        <v>128768000</v>
      </c>
      <c r="C152" s="116">
        <v>361623000</v>
      </c>
      <c r="D152" s="116">
        <v>655889000</v>
      </c>
      <c r="G152" s="49"/>
      <c r="H152" s="7"/>
      <c r="I152" s="7"/>
      <c r="J152" s="7"/>
      <c r="K152" s="7"/>
    </row>
    <row r="153" spans="1:11">
      <c r="A153" s="49">
        <v>41518</v>
      </c>
      <c r="B153" s="116">
        <v>130580000</v>
      </c>
      <c r="C153" s="116">
        <v>353833000</v>
      </c>
      <c r="D153" s="116">
        <v>675606000</v>
      </c>
      <c r="G153" s="49"/>
      <c r="H153" s="7"/>
      <c r="I153" s="7"/>
      <c r="J153" s="7"/>
      <c r="K153" s="7"/>
    </row>
    <row r="154" spans="1:11">
      <c r="A154" s="49">
        <v>41548</v>
      </c>
      <c r="B154" s="116">
        <v>119854000</v>
      </c>
      <c r="C154" s="116">
        <v>340592000</v>
      </c>
      <c r="D154" s="116">
        <v>701152000</v>
      </c>
      <c r="G154" s="49"/>
      <c r="H154" s="7"/>
      <c r="I154" s="73"/>
      <c r="J154" s="7"/>
      <c r="K154" s="7"/>
    </row>
    <row r="155" spans="1:11">
      <c r="A155" s="49">
        <v>41579</v>
      </c>
      <c r="B155" s="116">
        <v>117839000</v>
      </c>
      <c r="C155" s="116">
        <v>279888000</v>
      </c>
      <c r="D155" s="116">
        <v>777451000</v>
      </c>
      <c r="G155" s="49"/>
      <c r="H155" s="7"/>
      <c r="I155" s="7"/>
      <c r="J155" s="7"/>
      <c r="K155" s="7"/>
    </row>
    <row r="156" spans="1:11">
      <c r="A156" s="49">
        <v>41609</v>
      </c>
      <c r="B156" s="116">
        <v>117172000</v>
      </c>
      <c r="C156" s="116">
        <v>321201000</v>
      </c>
      <c r="D156" s="116">
        <v>944691000</v>
      </c>
      <c r="G156" s="49"/>
      <c r="H156" s="7"/>
      <c r="I156" s="7"/>
      <c r="J156" s="7"/>
      <c r="K156" s="7"/>
    </row>
    <row r="157" spans="1:11">
      <c r="A157" s="49">
        <v>41640</v>
      </c>
      <c r="B157" s="116">
        <v>148434000</v>
      </c>
      <c r="C157" s="116">
        <v>300988000</v>
      </c>
      <c r="D157" s="116">
        <v>1088826000</v>
      </c>
      <c r="G157" s="49"/>
      <c r="H157" s="7"/>
      <c r="I157" s="7"/>
      <c r="J157" s="7"/>
      <c r="K157" s="7"/>
    </row>
    <row r="158" spans="1:11">
      <c r="A158" s="49">
        <v>41671</v>
      </c>
      <c r="B158" s="116">
        <v>154899000</v>
      </c>
      <c r="C158" s="116">
        <v>317034000</v>
      </c>
      <c r="D158" s="116">
        <v>1124456000</v>
      </c>
      <c r="G158" s="49"/>
      <c r="H158" s="7"/>
      <c r="I158" s="7"/>
      <c r="J158" s="7"/>
      <c r="K158" s="7"/>
    </row>
    <row r="159" spans="1:11">
      <c r="A159" s="49">
        <v>41699</v>
      </c>
      <c r="B159" s="116">
        <v>161063000</v>
      </c>
      <c r="C159" s="116">
        <v>329295000</v>
      </c>
      <c r="D159" s="116">
        <v>1108357000</v>
      </c>
      <c r="G159" s="49"/>
      <c r="H159" s="7"/>
      <c r="I159" s="7"/>
      <c r="J159" s="7"/>
      <c r="K159" s="7"/>
    </row>
    <row r="160" spans="1:11">
      <c r="A160" s="49">
        <v>41730</v>
      </c>
      <c r="B160" s="116">
        <v>142578000</v>
      </c>
      <c r="C160" s="116">
        <v>329763000</v>
      </c>
      <c r="D160" s="116">
        <v>1133421000</v>
      </c>
      <c r="G160" s="49"/>
      <c r="H160" s="7"/>
      <c r="I160" s="7"/>
      <c r="J160" s="7"/>
      <c r="K160" s="7"/>
    </row>
    <row r="161" spans="1:11">
      <c r="A161" s="49">
        <v>41760</v>
      </c>
      <c r="B161" s="116">
        <v>170403000</v>
      </c>
      <c r="C161" s="116">
        <v>353431000</v>
      </c>
      <c r="D161" s="116">
        <v>1138426000</v>
      </c>
      <c r="G161" s="49"/>
      <c r="H161" s="7"/>
      <c r="I161" s="7"/>
      <c r="J161" s="7"/>
      <c r="K161" s="7"/>
    </row>
    <row r="162" spans="1:11">
      <c r="A162" s="49">
        <v>41791</v>
      </c>
      <c r="B162" s="116">
        <v>160967000</v>
      </c>
      <c r="C162" s="116">
        <v>348119000</v>
      </c>
      <c r="D162" s="116">
        <v>2868984000</v>
      </c>
      <c r="G162" s="49"/>
      <c r="H162" s="7"/>
      <c r="I162" s="7"/>
      <c r="J162" s="7"/>
      <c r="K162" s="7"/>
    </row>
    <row r="163" spans="1:11">
      <c r="A163" s="49">
        <v>41821</v>
      </c>
      <c r="B163" s="116">
        <v>154816000</v>
      </c>
      <c r="C163" s="116">
        <v>377210000</v>
      </c>
      <c r="D163" s="116">
        <v>2998832000</v>
      </c>
      <c r="G163" s="49"/>
      <c r="H163" s="7"/>
      <c r="I163" s="7"/>
      <c r="J163" s="7"/>
      <c r="K163" s="7"/>
    </row>
    <row r="164" spans="1:11">
      <c r="A164" s="49">
        <v>41852</v>
      </c>
      <c r="B164" s="116">
        <v>153831000</v>
      </c>
      <c r="C164" s="116">
        <v>357430000</v>
      </c>
      <c r="D164" s="116">
        <v>2918339000</v>
      </c>
      <c r="G164" s="49"/>
      <c r="H164" s="7"/>
      <c r="I164" s="7"/>
      <c r="J164" s="7"/>
      <c r="K164" s="7"/>
    </row>
    <row r="165" spans="1:11">
      <c r="A165" s="49">
        <v>41883</v>
      </c>
      <c r="B165" s="116">
        <v>140927000</v>
      </c>
      <c r="C165" s="116">
        <v>365097000</v>
      </c>
      <c r="D165" s="116">
        <v>2943287000</v>
      </c>
      <c r="G165" s="49"/>
      <c r="H165" s="7"/>
      <c r="I165" s="7"/>
      <c r="J165" s="7"/>
      <c r="K165" s="7"/>
    </row>
    <row r="166" spans="1:11">
      <c r="A166" s="49">
        <v>41913</v>
      </c>
      <c r="B166" s="116">
        <v>139742000</v>
      </c>
      <c r="C166" s="116">
        <v>440644000</v>
      </c>
      <c r="D166" s="116">
        <v>2972432000</v>
      </c>
      <c r="G166" s="49"/>
      <c r="H166" s="7"/>
      <c r="I166" s="7"/>
      <c r="J166" s="7"/>
      <c r="K166" s="7"/>
    </row>
    <row r="167" spans="1:11">
      <c r="A167" s="49">
        <v>41944</v>
      </c>
      <c r="B167" s="116">
        <v>146363000</v>
      </c>
      <c r="C167" s="116">
        <v>448272000</v>
      </c>
      <c r="D167" s="116">
        <v>2931794000</v>
      </c>
      <c r="G167" s="49"/>
      <c r="H167" s="7"/>
      <c r="I167" s="7"/>
      <c r="J167" s="7"/>
      <c r="K167" s="7"/>
    </row>
    <row r="168" spans="1:11">
      <c r="A168" s="49">
        <v>41974</v>
      </c>
      <c r="B168" s="116">
        <v>181588000</v>
      </c>
      <c r="C168" s="116">
        <v>431148000</v>
      </c>
      <c r="D168" s="116">
        <v>2888312000</v>
      </c>
      <c r="G168" s="49"/>
      <c r="H168" s="7"/>
      <c r="I168" s="7"/>
      <c r="J168" s="7"/>
      <c r="K168" s="7"/>
    </row>
    <row r="169" spans="1:11">
      <c r="A169" s="49">
        <v>42005</v>
      </c>
      <c r="B169" s="116">
        <v>150696000</v>
      </c>
      <c r="C169" s="116">
        <v>461582000</v>
      </c>
      <c r="D169" s="116">
        <v>2754159000</v>
      </c>
      <c r="G169" s="49"/>
      <c r="H169" s="7"/>
      <c r="I169" s="7"/>
      <c r="J169" s="7"/>
      <c r="K169" s="7"/>
    </row>
    <row r="170" spans="1:11">
      <c r="A170" s="49">
        <v>42036</v>
      </c>
      <c r="B170" s="116">
        <v>146719000</v>
      </c>
      <c r="C170" s="116">
        <v>535775000</v>
      </c>
      <c r="D170" s="116">
        <v>2718184000</v>
      </c>
      <c r="G170" s="49"/>
      <c r="H170" s="7"/>
      <c r="I170" s="7"/>
      <c r="J170" s="7"/>
      <c r="K170" s="7"/>
    </row>
    <row r="171" spans="1:11">
      <c r="A171" s="49">
        <v>42064</v>
      </c>
      <c r="B171" s="116">
        <v>141970000</v>
      </c>
      <c r="C171" s="116">
        <v>536395000</v>
      </c>
      <c r="D171" s="116">
        <v>2738208000</v>
      </c>
      <c r="G171" s="49"/>
      <c r="H171" s="7"/>
      <c r="I171" s="7"/>
      <c r="J171" s="7"/>
      <c r="K171" s="7"/>
    </row>
    <row r="172" spans="1:11">
      <c r="A172" s="49">
        <v>42095</v>
      </c>
      <c r="B172" s="116">
        <v>146879000</v>
      </c>
      <c r="C172" s="116">
        <v>544637000</v>
      </c>
      <c r="D172" s="116">
        <v>2714821000</v>
      </c>
      <c r="G172" s="49"/>
      <c r="H172" s="7"/>
      <c r="I172" s="7"/>
      <c r="J172" s="7"/>
      <c r="K172" s="7"/>
    </row>
    <row r="173" spans="1:11">
      <c r="A173" s="49">
        <v>42125</v>
      </c>
      <c r="B173" s="116">
        <v>117166000</v>
      </c>
      <c r="C173" s="116">
        <v>535886000</v>
      </c>
      <c r="D173" s="116">
        <v>2736674000</v>
      </c>
      <c r="G173" s="49"/>
      <c r="H173" s="7"/>
      <c r="I173" s="7"/>
      <c r="J173" s="7"/>
      <c r="K173" s="7"/>
    </row>
    <row r="174" spans="1:11">
      <c r="A174" s="49">
        <v>42156</v>
      </c>
      <c r="B174" s="116">
        <v>126900000</v>
      </c>
      <c r="C174" s="116">
        <v>546359000</v>
      </c>
      <c r="D174" s="116">
        <v>990674000</v>
      </c>
      <c r="G174" s="49"/>
      <c r="H174" s="7"/>
      <c r="I174" s="7"/>
      <c r="J174" s="7"/>
      <c r="K174" s="7"/>
    </row>
    <row r="175" spans="1:11">
      <c r="A175" s="49">
        <v>42186</v>
      </c>
      <c r="B175" s="116">
        <v>120717000</v>
      </c>
      <c r="C175" s="116">
        <v>532199000</v>
      </c>
      <c r="D175" s="116">
        <v>1051867000</v>
      </c>
      <c r="G175" s="49"/>
      <c r="H175" s="7"/>
      <c r="I175" s="7"/>
      <c r="J175" s="7"/>
      <c r="K175" s="7"/>
    </row>
    <row r="176" spans="1:11">
      <c r="A176" s="49">
        <v>42217</v>
      </c>
      <c r="B176" s="116">
        <v>173651000</v>
      </c>
      <c r="C176" s="116">
        <v>555525000</v>
      </c>
      <c r="D176" s="116">
        <v>1086290000</v>
      </c>
      <c r="G176" s="49"/>
      <c r="H176" s="7"/>
      <c r="I176" s="7"/>
      <c r="J176" s="7"/>
      <c r="K176" s="7"/>
    </row>
    <row r="177" spans="1:11">
      <c r="A177" s="49">
        <v>42248</v>
      </c>
      <c r="B177" s="116">
        <v>179385000</v>
      </c>
      <c r="C177" s="116">
        <v>546113000</v>
      </c>
      <c r="D177" s="116">
        <v>1130336000</v>
      </c>
      <c r="G177" s="49"/>
      <c r="H177" s="7"/>
      <c r="I177" s="7"/>
      <c r="J177" s="7"/>
      <c r="K177" s="7"/>
    </row>
    <row r="178" spans="1:11">
      <c r="A178" s="49">
        <v>42278</v>
      </c>
      <c r="B178" s="116">
        <v>184239000</v>
      </c>
      <c r="C178" s="116">
        <v>491813000</v>
      </c>
      <c r="D178" s="116">
        <v>1050833000</v>
      </c>
      <c r="G178" s="49"/>
      <c r="H178" s="7"/>
      <c r="I178" s="7"/>
      <c r="J178" s="7"/>
      <c r="K178" s="7"/>
    </row>
    <row r="179" spans="1:11">
      <c r="A179" s="49">
        <v>42309</v>
      </c>
      <c r="B179" s="116">
        <v>182558000</v>
      </c>
      <c r="C179" s="116">
        <v>488295000</v>
      </c>
      <c r="D179" s="116">
        <v>1025444000</v>
      </c>
      <c r="G179" s="49"/>
      <c r="H179" s="7"/>
      <c r="I179" s="7"/>
      <c r="J179" s="7"/>
      <c r="K179" s="7"/>
    </row>
    <row r="180" spans="1:11">
      <c r="A180" s="49">
        <v>42339</v>
      </c>
      <c r="B180" s="116">
        <v>148957000</v>
      </c>
      <c r="C180" s="116">
        <v>515556000</v>
      </c>
      <c r="D180" s="116">
        <v>975613000</v>
      </c>
      <c r="G180" s="49"/>
      <c r="H180" s="7"/>
      <c r="I180" s="7"/>
      <c r="J180" s="7"/>
      <c r="K180" s="7"/>
    </row>
    <row r="181" spans="1:11">
      <c r="A181" s="49">
        <v>42370</v>
      </c>
      <c r="B181" s="116">
        <v>164110000</v>
      </c>
      <c r="C181" s="116">
        <v>486473000</v>
      </c>
      <c r="D181" s="116">
        <v>1014913000</v>
      </c>
      <c r="G181" s="49"/>
      <c r="H181" s="7"/>
      <c r="I181" s="7"/>
      <c r="J181" s="7"/>
      <c r="K181" s="7"/>
    </row>
    <row r="182" spans="1:11">
      <c r="A182" s="49">
        <v>42401</v>
      </c>
      <c r="B182" s="116">
        <v>145669000</v>
      </c>
      <c r="C182" s="116">
        <v>390739000</v>
      </c>
      <c r="D182" s="116">
        <v>1022836000</v>
      </c>
      <c r="G182" s="49"/>
      <c r="H182" s="7"/>
      <c r="I182" s="7"/>
      <c r="J182" s="7"/>
      <c r="K182" s="7"/>
    </row>
    <row r="183" spans="1:11">
      <c r="A183" s="49">
        <v>42430</v>
      </c>
      <c r="B183" s="116">
        <v>175005000</v>
      </c>
      <c r="C183" s="116">
        <v>372598000</v>
      </c>
      <c r="D183" s="116">
        <v>960686000</v>
      </c>
      <c r="G183" s="49"/>
      <c r="H183" s="7"/>
      <c r="I183" s="7"/>
      <c r="J183" s="7"/>
      <c r="K183" s="7"/>
    </row>
    <row r="184" spans="1:11">
      <c r="A184" s="49">
        <v>42461</v>
      </c>
      <c r="B184" s="116">
        <v>168005000</v>
      </c>
      <c r="C184" s="116">
        <v>373029000</v>
      </c>
      <c r="D184" s="116">
        <v>1224425000</v>
      </c>
      <c r="G184" s="49"/>
      <c r="H184" s="7"/>
      <c r="I184" s="7"/>
      <c r="J184" s="7"/>
      <c r="K184" s="7"/>
    </row>
    <row r="185" spans="1:11">
      <c r="A185" s="49">
        <v>42491</v>
      </c>
      <c r="B185" s="116">
        <v>187959000</v>
      </c>
      <c r="C185" s="116">
        <v>405260000</v>
      </c>
      <c r="D185" s="116">
        <v>1345142000</v>
      </c>
      <c r="G185" s="49"/>
      <c r="H185" s="7"/>
      <c r="I185" s="7"/>
      <c r="J185" s="7"/>
      <c r="K185" s="7"/>
    </row>
    <row r="186" spans="1:11">
      <c r="A186" s="49">
        <v>42522</v>
      </c>
      <c r="B186" s="116">
        <v>175131000</v>
      </c>
      <c r="C186" s="116">
        <v>404177000</v>
      </c>
      <c r="D186" s="116">
        <v>1426957000</v>
      </c>
      <c r="G186" s="49"/>
      <c r="H186" s="7"/>
      <c r="I186" s="7"/>
      <c r="J186" s="7"/>
      <c r="K186" s="7"/>
    </row>
    <row r="187" spans="1:11">
      <c r="A187" s="49">
        <v>42552</v>
      </c>
      <c r="B187" s="116">
        <v>180103000</v>
      </c>
      <c r="C187" s="116">
        <v>452220000</v>
      </c>
      <c r="D187" s="116">
        <v>1341277000</v>
      </c>
      <c r="G187" s="49"/>
      <c r="H187" s="7"/>
      <c r="I187" s="7"/>
      <c r="J187" s="7"/>
      <c r="K187" s="7"/>
    </row>
    <row r="188" spans="1:11">
      <c r="A188" s="49">
        <v>42583</v>
      </c>
      <c r="B188" s="116">
        <v>115055000</v>
      </c>
      <c r="C188" s="116">
        <v>423400000</v>
      </c>
      <c r="D188" s="116">
        <v>1324053000</v>
      </c>
      <c r="G188" s="49"/>
      <c r="H188" s="7"/>
      <c r="I188" s="7"/>
      <c r="J188" s="7"/>
      <c r="K188" s="7"/>
    </row>
    <row r="189" spans="1:11">
      <c r="A189" s="49">
        <v>42614</v>
      </c>
      <c r="B189" s="116">
        <v>153929000</v>
      </c>
      <c r="C189" s="116">
        <v>505594000</v>
      </c>
      <c r="D189" s="116">
        <v>2007843000</v>
      </c>
      <c r="G189" s="49"/>
      <c r="H189" s="7"/>
      <c r="I189" s="7"/>
      <c r="J189" s="7"/>
      <c r="K189" s="7"/>
    </row>
    <row r="190" spans="1:11">
      <c r="A190" s="49">
        <v>42644</v>
      </c>
      <c r="B190" s="116">
        <v>151390000</v>
      </c>
      <c r="C190" s="116">
        <v>533067000</v>
      </c>
      <c r="D190" s="116">
        <v>2066078000</v>
      </c>
      <c r="G190" s="49"/>
      <c r="H190" s="7"/>
      <c r="I190" s="7"/>
      <c r="J190" s="7"/>
      <c r="K190" s="7"/>
    </row>
    <row r="191" spans="1:11">
      <c r="A191" s="49">
        <v>42675</v>
      </c>
      <c r="B191" s="116">
        <v>216373000</v>
      </c>
      <c r="C191" s="116">
        <v>535562000</v>
      </c>
      <c r="D191" s="116">
        <v>2044240000</v>
      </c>
      <c r="G191" s="49"/>
      <c r="H191" s="7"/>
      <c r="I191" s="7"/>
      <c r="J191" s="7"/>
      <c r="K191" s="7"/>
    </row>
    <row r="192" spans="1:11">
      <c r="A192" s="49">
        <v>42705</v>
      </c>
      <c r="B192" s="116">
        <v>210724000</v>
      </c>
      <c r="C192" s="116">
        <v>540171000</v>
      </c>
      <c r="D192" s="116">
        <v>1977119000</v>
      </c>
      <c r="G192" s="49"/>
      <c r="H192" s="7"/>
      <c r="I192" s="7"/>
      <c r="J192" s="7"/>
      <c r="K192" s="7"/>
    </row>
    <row r="193" spans="1:11">
      <c r="A193" s="49">
        <v>42736</v>
      </c>
      <c r="B193" s="116">
        <v>195933000</v>
      </c>
      <c r="C193" s="116">
        <v>581252000</v>
      </c>
      <c r="D193" s="116">
        <v>1974350000</v>
      </c>
      <c r="G193" s="49"/>
      <c r="H193" s="7"/>
      <c r="I193" s="7"/>
      <c r="J193" s="7"/>
      <c r="K193" s="7"/>
    </row>
    <row r="194" spans="1:11">
      <c r="A194" s="49">
        <v>42767</v>
      </c>
      <c r="B194" s="116">
        <v>221975000</v>
      </c>
      <c r="C194" s="116">
        <v>625583000</v>
      </c>
      <c r="D194" s="116">
        <v>2016560000</v>
      </c>
      <c r="G194" s="49"/>
      <c r="H194" s="7"/>
      <c r="I194" s="7"/>
      <c r="J194" s="7"/>
      <c r="K194" s="7"/>
    </row>
    <row r="195" spans="1:11">
      <c r="A195" s="49">
        <v>42795</v>
      </c>
      <c r="B195" s="116">
        <v>187946000</v>
      </c>
      <c r="C195" s="116">
        <v>662053000</v>
      </c>
      <c r="D195" s="116">
        <v>2151281000</v>
      </c>
      <c r="K195" s="7"/>
    </row>
    <row r="196" spans="1:11">
      <c r="A196" s="49">
        <v>42826</v>
      </c>
      <c r="B196" s="116">
        <v>185856000</v>
      </c>
      <c r="C196" s="116">
        <v>664792000</v>
      </c>
      <c r="D196" s="116">
        <v>2343902000</v>
      </c>
      <c r="K196" s="7"/>
    </row>
    <row r="197" spans="1:11">
      <c r="K197" s="7"/>
    </row>
    <row r="198" spans="1:11">
      <c r="A198" s="46" t="s">
        <v>31</v>
      </c>
      <c r="K198" s="7"/>
    </row>
    <row r="199" spans="1:11">
      <c r="A199" s="46" t="s">
        <v>36</v>
      </c>
      <c r="K199" s="7"/>
    </row>
    <row r="200" spans="1:11">
      <c r="K200" s="7"/>
    </row>
    <row r="201" spans="1:11">
      <c r="K201" s="7"/>
    </row>
    <row r="202" spans="1:11">
      <c r="A202" s="102"/>
      <c r="B202" s="48"/>
      <c r="C202" s="48"/>
      <c r="D202" s="48"/>
      <c r="E202" s="48"/>
      <c r="F202" s="48"/>
      <c r="G202" s="48"/>
      <c r="H202" s="48"/>
      <c r="I202" s="48"/>
      <c r="J202" s="48"/>
      <c r="K202" s="48"/>
    </row>
    <row r="203" spans="1:11">
      <c r="A203" s="136"/>
      <c r="B203" s="136"/>
      <c r="C203" s="136"/>
      <c r="D203" s="136"/>
      <c r="E203" s="136"/>
      <c r="F203" s="136"/>
      <c r="G203" s="136"/>
      <c r="H203" s="136"/>
      <c r="I203" s="136"/>
      <c r="J203" s="136"/>
      <c r="K203" s="136"/>
    </row>
    <row r="204" spans="1:11">
      <c r="K204" s="7"/>
    </row>
    <row r="205" spans="1:11">
      <c r="K205" s="7"/>
    </row>
    <row r="206" spans="1:11">
      <c r="K206" s="7"/>
    </row>
    <row r="207" spans="1:11">
      <c r="K207" s="7"/>
    </row>
    <row r="208" spans="1:11">
      <c r="K208" s="7"/>
    </row>
    <row r="209" spans="11:11">
      <c r="K209" s="7"/>
    </row>
    <row r="210" spans="11:11">
      <c r="K210" s="7"/>
    </row>
    <row r="211" spans="11:11">
      <c r="K211" s="7"/>
    </row>
    <row r="212" spans="11:11">
      <c r="K212" s="7"/>
    </row>
    <row r="213" spans="11:11"/>
    <row r="214" spans="11:11"/>
    <row r="215" spans="11:11"/>
    <row r="216" spans="11:11"/>
    <row r="217" spans="11:11"/>
    <row r="218" spans="11:11" ht="11.25" hidden="1" customHeight="1"/>
    <row r="219" spans="11:11" ht="11.25" hidden="1" customHeight="1"/>
    <row r="220" spans="11:11" ht="11.25" hidden="1" customHeight="1"/>
    <row r="221" spans="11:11" ht="11.25" hidden="1" customHeight="1"/>
    <row r="222" spans="11:11" ht="11.25" hidden="1" customHeight="1"/>
    <row r="223" spans="11:11" ht="11.25" hidden="1" customHeight="1"/>
    <row r="224" spans="11:11" ht="11.25" hidden="1" customHeight="1"/>
    <row r="225" ht="11.25" hidden="1" customHeight="1"/>
    <row r="226" ht="11.25" hidden="1" customHeight="1"/>
    <row r="227" ht="11.25" hidden="1" customHeight="1"/>
    <row r="228" ht="11.25" hidden="1" customHeight="1"/>
    <row r="229" ht="11.25" hidden="1" customHeight="1"/>
    <row r="230" ht="11.25" hidden="1" customHeight="1"/>
    <row r="231" ht="11.25" hidden="1" customHeight="1"/>
    <row r="232" ht="11.25" hidden="1" customHeight="1"/>
    <row r="233" ht="11.25" hidden="1" customHeight="1"/>
    <row r="234" ht="11.25" hidden="1" customHeight="1"/>
    <row r="235" ht="11.25" hidden="1" customHeight="1"/>
    <row r="236" ht="11.25" hidden="1" customHeight="1"/>
    <row r="237" ht="11.25" hidden="1" customHeight="1"/>
    <row r="238" ht="11.25" hidden="1" customHeight="1"/>
    <row r="239" ht="11.25" hidden="1" customHeight="1"/>
    <row r="240" ht="11.25" hidden="1" customHeight="1"/>
    <row r="241" ht="11.25" hidden="1" customHeight="1"/>
    <row r="242" ht="11.25" hidden="1" customHeight="1"/>
    <row r="243" ht="11.25" hidden="1" customHeight="1"/>
    <row r="244" ht="11.25" hidden="1" customHeight="1"/>
    <row r="245" ht="11.25" hidden="1" customHeight="1"/>
    <row r="246" ht="11.25" hidden="1" customHeight="1"/>
    <row r="247" ht="11.25" hidden="1" customHeight="1"/>
    <row r="248" ht="11.25" hidden="1" customHeight="1"/>
    <row r="249" ht="11.25" hidden="1" customHeight="1"/>
    <row r="250" ht="11.25" hidden="1" customHeight="1"/>
    <row r="251" ht="11.25" hidden="1" customHeight="1"/>
    <row r="252" ht="11.25" hidden="1" customHeight="1"/>
    <row r="253" ht="11.25" hidden="1" customHeight="1"/>
    <row r="254" ht="11.25" hidden="1" customHeight="1"/>
    <row r="255" ht="11.25" hidden="1" customHeight="1"/>
    <row r="256" ht="11.25" hidden="1" customHeight="1"/>
    <row r="257" ht="11.25" hidden="1" customHeight="1"/>
    <row r="258" ht="11.25" hidden="1" customHeight="1"/>
    <row r="259" ht="11.25" hidden="1" customHeight="1"/>
    <row r="260" ht="11.25" hidden="1" customHeight="1"/>
    <row r="261" ht="11.25" hidden="1" customHeight="1"/>
    <row r="262" ht="11.25" hidden="1" customHeight="1"/>
    <row r="263" ht="11.25" hidden="1" customHeight="1"/>
    <row r="264" ht="11.25" hidden="1" customHeight="1"/>
    <row r="265" ht="11.25" hidden="1" customHeight="1"/>
    <row r="266" ht="11.25" hidden="1" customHeight="1"/>
    <row r="267" ht="11.25" hidden="1" customHeight="1"/>
    <row r="268" ht="11.25" hidden="1" customHeight="1"/>
    <row r="269" ht="11.25" hidden="1" customHeight="1"/>
    <row r="270" ht="11.25" hidden="1" customHeight="1"/>
    <row r="271" ht="11.25" hidden="1" customHeight="1"/>
    <row r="272" ht="11.25" hidden="1" customHeight="1"/>
    <row r="273" ht="11.25" hidden="1" customHeight="1"/>
    <row r="274" ht="11.25" hidden="1" customHeight="1"/>
    <row r="275" ht="11.25" hidden="1" customHeight="1"/>
    <row r="276" ht="11.25" hidden="1" customHeight="1"/>
    <row r="277" ht="11.25" hidden="1" customHeight="1"/>
    <row r="278" ht="11.25" hidden="1" customHeight="1"/>
    <row r="279" ht="11.25" hidden="1" customHeight="1"/>
    <row r="280" ht="11.25" hidden="1" customHeight="1"/>
    <row r="281" ht="11.25" hidden="1" customHeight="1"/>
    <row r="282" ht="11.25" hidden="1" customHeight="1"/>
    <row r="283" ht="11.25" hidden="1" customHeight="1"/>
    <row r="284" ht="11.25" hidden="1" customHeight="1"/>
    <row r="285" ht="11.25" hidden="1" customHeight="1"/>
    <row r="286" ht="11.25" hidden="1" customHeight="1"/>
    <row r="287" ht="11.25" hidden="1" customHeight="1"/>
    <row r="288" ht="11.25" hidden="1" customHeight="1"/>
    <row r="289" ht="11.25" hidden="1" customHeight="1"/>
    <row r="290" ht="11.25" hidden="1" customHeight="1"/>
    <row r="291" ht="11.25" hidden="1" customHeight="1"/>
    <row r="292" ht="11.25" hidden="1" customHeight="1"/>
    <row r="293" ht="11.25" hidden="1" customHeight="1"/>
    <row r="294" ht="11.25" hidden="1" customHeight="1"/>
    <row r="295" ht="11.25" hidden="1" customHeight="1"/>
    <row r="296" ht="11.25" hidden="1" customHeight="1"/>
    <row r="297" ht="11.25" hidden="1" customHeight="1"/>
    <row r="298" ht="11.25" hidden="1" customHeight="1"/>
    <row r="299" ht="11.25" hidden="1" customHeight="1"/>
    <row r="300" ht="11.25" hidden="1" customHeight="1"/>
    <row r="301" ht="11.25" hidden="1" customHeight="1"/>
    <row r="302" ht="11.25" hidden="1" customHeight="1"/>
    <row r="303" ht="11.25" hidden="1" customHeight="1"/>
    <row r="304" ht="11.25" hidden="1" customHeight="1"/>
    <row r="305" ht="11.25" hidden="1" customHeight="1"/>
    <row r="306" ht="11.25" hidden="1" customHeight="1"/>
    <row r="307" ht="11.25" hidden="1" customHeight="1"/>
    <row r="308" ht="11.25" hidden="1" customHeight="1"/>
    <row r="309" ht="11.25" hidden="1" customHeight="1"/>
    <row r="310" ht="11.25" hidden="1" customHeight="1"/>
    <row r="311" ht="11.25" hidden="1" customHeight="1"/>
    <row r="312" ht="11.25" hidden="1" customHeight="1"/>
    <row r="313" ht="11.25" hidden="1" customHeight="1"/>
    <row r="314" ht="11.25" hidden="1" customHeight="1"/>
    <row r="315" ht="11.25" hidden="1" customHeight="1"/>
    <row r="316" ht="11.25" hidden="1" customHeight="1"/>
    <row r="317" ht="11.25" hidden="1" customHeight="1"/>
    <row r="318" ht="11.25" hidden="1" customHeight="1"/>
    <row r="319" ht="11.25" hidden="1" customHeight="1"/>
    <row r="320" ht="11.25" hidden="1" customHeight="1"/>
    <row r="321" ht="11.25" hidden="1" customHeight="1"/>
    <row r="322" ht="11.25" hidden="1" customHeight="1"/>
    <row r="323" ht="11.25" hidden="1" customHeight="1"/>
    <row r="324" ht="11.25" hidden="1" customHeight="1"/>
    <row r="325" ht="11.25" hidden="1" customHeight="1"/>
    <row r="326" ht="11.25" hidden="1" customHeight="1"/>
    <row r="327" ht="11.25" hidden="1" customHeight="1"/>
    <row r="328" ht="11.25" hidden="1" customHeight="1"/>
    <row r="329" ht="11.25" hidden="1" customHeight="1"/>
    <row r="330" ht="11.25" hidden="1" customHeight="1"/>
    <row r="331" ht="11.25" hidden="1" customHeight="1"/>
    <row r="332" ht="11.25" hidden="1" customHeight="1"/>
    <row r="333" ht="11.25" hidden="1" customHeight="1"/>
    <row r="334" ht="11.25" hidden="1" customHeight="1"/>
    <row r="335" ht="11.25" hidden="1" customHeight="1"/>
    <row r="336" ht="11.25" hidden="1" customHeight="1"/>
    <row r="337" ht="11.25" hidden="1" customHeight="1"/>
    <row r="338" ht="11.25" hidden="1" customHeight="1"/>
    <row r="339" ht="11.25" hidden="1" customHeight="1"/>
    <row r="340" ht="11.25" hidden="1" customHeight="1"/>
    <row r="341" ht="11.25" hidden="1" customHeight="1"/>
    <row r="342" ht="11.25" hidden="1" customHeight="1"/>
    <row r="343" ht="11.25" hidden="1" customHeight="1"/>
    <row r="344" ht="11.25" hidden="1" customHeight="1"/>
    <row r="345" ht="11.25" hidden="1" customHeight="1"/>
    <row r="346" ht="11.25" hidden="1" customHeight="1"/>
    <row r="347" ht="11.25" hidden="1" customHeight="1"/>
    <row r="348" ht="11.25" hidden="1" customHeight="1"/>
    <row r="349" ht="11.25" hidden="1" customHeight="1"/>
    <row r="350" ht="11.25" hidden="1" customHeight="1"/>
    <row r="351" ht="11.25" hidden="1" customHeight="1"/>
    <row r="352" ht="11.25" hidden="1" customHeight="1"/>
    <row r="353" ht="11.25" hidden="1" customHeight="1"/>
    <row r="354" ht="11.25" hidden="1" customHeight="1"/>
    <row r="355" ht="11.25" hidden="1" customHeight="1"/>
    <row r="356" ht="11.25" hidden="1" customHeight="1"/>
    <row r="357" ht="11.25" hidden="1" customHeight="1"/>
    <row r="358" ht="11.25" hidden="1" customHeight="1"/>
    <row r="359" ht="11.25" hidden="1" customHeight="1"/>
    <row r="360" ht="11.25" hidden="1" customHeight="1"/>
    <row r="361" ht="11.25" hidden="1" customHeight="1"/>
    <row r="362" ht="11.25" hidden="1" customHeight="1"/>
    <row r="363" ht="11.25" hidden="1" customHeight="1"/>
    <row r="364" ht="11.25" hidden="1" customHeight="1"/>
    <row r="365" ht="11.25" hidden="1" customHeight="1"/>
    <row r="366" ht="11.25" hidden="1" customHeight="1"/>
    <row r="367" ht="11.25" hidden="1" customHeight="1"/>
    <row r="368" ht="11.25" hidden="1" customHeight="1"/>
    <row r="369" ht="11.25" hidden="1" customHeight="1"/>
    <row r="370" ht="11.25" hidden="1" customHeight="1"/>
    <row r="371" ht="11.25" hidden="1" customHeight="1"/>
    <row r="372" ht="11.25" hidden="1" customHeight="1"/>
    <row r="373" ht="11.25" hidden="1" customHeight="1"/>
    <row r="374" ht="11.25" hidden="1" customHeight="1"/>
    <row r="375" ht="11.25" hidden="1" customHeight="1"/>
    <row r="376" ht="11.25" hidden="1" customHeight="1"/>
    <row r="377" ht="11.25" hidden="1" customHeight="1"/>
    <row r="378" ht="11.25" hidden="1" customHeight="1"/>
    <row r="379" ht="11.25" hidden="1" customHeight="1"/>
    <row r="380" ht="11.25" hidden="1" customHeight="1"/>
    <row r="381" ht="11.25" hidden="1" customHeight="1"/>
    <row r="382" ht="11.25" hidden="1" customHeight="1"/>
    <row r="383" ht="11.25" hidden="1" customHeight="1"/>
    <row r="384" ht="11.25" hidden="1" customHeight="1"/>
    <row r="385" ht="11.25" hidden="1" customHeight="1"/>
    <row r="386" ht="11.25" hidden="1" customHeight="1"/>
    <row r="387" ht="11.25" hidden="1" customHeight="1"/>
    <row r="388" ht="11.25" hidden="1" customHeight="1"/>
    <row r="389" ht="11.25" hidden="1" customHeight="1"/>
    <row r="390" ht="11.25" hidden="1" customHeight="1"/>
    <row r="391" ht="11.25" hidden="1" customHeight="1"/>
    <row r="392" ht="11.25" hidden="1" customHeight="1"/>
    <row r="393" ht="11.25" hidden="1" customHeight="1"/>
    <row r="394" ht="11.25" hidden="1" customHeight="1"/>
    <row r="395" ht="11.25" hidden="1" customHeight="1"/>
    <row r="396" ht="11.25" hidden="1" customHeight="1"/>
    <row r="397" ht="11.25" hidden="1" customHeight="1"/>
    <row r="398" ht="11.25" hidden="1" customHeight="1"/>
    <row r="399" ht="11.25" hidden="1" customHeight="1"/>
    <row r="400" ht="11.25" hidden="1" customHeight="1"/>
    <row r="401" ht="11.25" hidden="1" customHeight="1"/>
    <row r="402" ht="11.25" hidden="1" customHeight="1"/>
    <row r="403" ht="11.25" hidden="1" customHeight="1"/>
    <row r="404" ht="11.25" hidden="1" customHeight="1"/>
    <row r="405" ht="11.25" hidden="1" customHeight="1"/>
    <row r="406" ht="11.25" hidden="1" customHeight="1"/>
    <row r="407" ht="11.25" hidden="1" customHeight="1"/>
    <row r="408" ht="11.25" hidden="1" customHeight="1"/>
    <row r="409" ht="11.25" hidden="1" customHeight="1"/>
  </sheetData>
  <mergeCells count="6">
    <mergeCell ref="A203:K203"/>
    <mergeCell ref="A1:H1"/>
    <mergeCell ref="A3:A4"/>
    <mergeCell ref="B3:B4"/>
    <mergeCell ref="C3:C4"/>
    <mergeCell ref="D3:D4"/>
  </mergeCells>
  <pageMargins left="0.75" right="0.75" top="1" bottom="1" header="0.5" footer="0.5"/>
  <pageSetup paperSize="9"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436"/>
  <sheetViews>
    <sheetView showGridLines="0" zoomScaleNormal="100" workbookViewId="0">
      <selection activeCell="M223" sqref="M223"/>
    </sheetView>
  </sheetViews>
  <sheetFormatPr defaultColWidth="14.7109375" defaultRowHeight="11.25"/>
  <cols>
    <col min="1" max="1" width="8.140625" style="22" customWidth="1"/>
    <col min="2" max="2" width="11" style="22" customWidth="1"/>
    <col min="3" max="3" width="10.85546875" style="22" customWidth="1"/>
    <col min="4" max="4" width="11.5703125" style="22" customWidth="1"/>
    <col min="5" max="5" width="10.28515625" style="22" customWidth="1"/>
    <col min="6" max="8" width="9.140625" style="22" customWidth="1"/>
    <col min="9" max="16384" width="14.7109375" style="22"/>
  </cols>
  <sheetData>
    <row r="1" spans="1:24" s="88" customFormat="1" ht="12.75">
      <c r="A1" s="134" t="s">
        <v>43</v>
      </c>
      <c r="B1" s="134" t="s">
        <v>9</v>
      </c>
      <c r="C1" s="134"/>
      <c r="D1" s="134"/>
      <c r="E1" s="134"/>
      <c r="F1" s="134"/>
      <c r="G1" s="134"/>
      <c r="H1" s="134"/>
    </row>
    <row r="2" spans="1:24" s="33" customFormat="1">
      <c r="J2" s="34"/>
      <c r="K2" s="34"/>
      <c r="L2" s="34"/>
      <c r="M2" s="34"/>
      <c r="N2" s="34"/>
      <c r="O2" s="34"/>
      <c r="P2" s="106"/>
      <c r="Q2" s="34"/>
      <c r="R2" s="34"/>
      <c r="S2" s="34"/>
      <c r="T2" s="34"/>
      <c r="U2" s="34"/>
      <c r="V2" s="34"/>
      <c r="W2" s="34"/>
      <c r="X2" s="34"/>
    </row>
    <row r="3" spans="1:24" ht="15">
      <c r="A3" s="131"/>
      <c r="B3" s="131" t="s">
        <v>40</v>
      </c>
      <c r="C3" s="131" t="s">
        <v>41</v>
      </c>
      <c r="D3" s="131" t="s">
        <v>42</v>
      </c>
      <c r="E3" s="133"/>
      <c r="I3" s="23"/>
      <c r="J3" s="36"/>
      <c r="M3" s="36"/>
      <c r="N3" s="66"/>
      <c r="O3" s="66"/>
      <c r="P3" s="44"/>
      <c r="Q3" s="66"/>
      <c r="R3" s="28"/>
      <c r="S3" s="32"/>
      <c r="T3" s="32"/>
      <c r="U3" s="32"/>
      <c r="V3" s="28"/>
      <c r="W3" s="28"/>
      <c r="X3" s="28"/>
    </row>
    <row r="4" spans="1:24" ht="36" customHeight="1">
      <c r="A4" s="132"/>
      <c r="B4" s="132"/>
      <c r="C4" s="132"/>
      <c r="D4" s="132"/>
      <c r="E4" s="137"/>
      <c r="I4" s="23"/>
      <c r="J4" s="25"/>
      <c r="K4" s="25"/>
      <c r="L4" s="25"/>
      <c r="M4" s="25"/>
      <c r="N4" s="25"/>
      <c r="O4" s="25"/>
      <c r="P4" s="25"/>
      <c r="Q4" s="25"/>
      <c r="R4" s="25"/>
      <c r="S4" s="66"/>
      <c r="T4" s="66"/>
      <c r="U4" s="66"/>
      <c r="V4" s="28"/>
      <c r="W4" s="28"/>
      <c r="X4" s="28"/>
    </row>
    <row r="5" spans="1:24" ht="33.75">
      <c r="A5" s="87"/>
      <c r="B5" s="87" t="s">
        <v>37</v>
      </c>
      <c r="C5" s="87" t="s">
        <v>37</v>
      </c>
      <c r="D5" s="87" t="s">
        <v>37</v>
      </c>
      <c r="E5" s="103"/>
      <c r="I5" s="23"/>
      <c r="J5" s="25"/>
      <c r="K5" s="25"/>
      <c r="L5" s="25"/>
      <c r="M5" s="25"/>
      <c r="N5" s="25"/>
      <c r="O5" s="25"/>
      <c r="P5" s="28"/>
      <c r="Q5" s="28"/>
      <c r="R5" s="28"/>
      <c r="S5" s="28"/>
      <c r="T5" s="28"/>
      <c r="U5" s="28"/>
      <c r="V5" s="28"/>
      <c r="W5" s="28"/>
      <c r="X5" s="28"/>
    </row>
    <row r="6" spans="1:24">
      <c r="A6" s="23">
        <v>36770</v>
      </c>
      <c r="B6" s="104">
        <v>3.4</v>
      </c>
      <c r="C6" s="104">
        <v>1.98</v>
      </c>
      <c r="D6" s="104">
        <v>1.42</v>
      </c>
      <c r="I6" s="23"/>
      <c r="J6" s="25"/>
      <c r="K6" s="25"/>
      <c r="L6" s="25"/>
      <c r="M6" s="25"/>
      <c r="N6" s="25"/>
      <c r="O6" s="25"/>
      <c r="P6" s="28"/>
      <c r="Q6" s="28"/>
      <c r="R6" s="28"/>
      <c r="S6" s="28"/>
      <c r="T6" s="28"/>
      <c r="U6" s="28"/>
      <c r="V6" s="28"/>
      <c r="W6" s="28"/>
      <c r="X6" s="28"/>
    </row>
    <row r="7" spans="1:24">
      <c r="A7" s="23">
        <v>36800</v>
      </c>
      <c r="B7" s="105">
        <v>3.4</v>
      </c>
      <c r="C7" s="105">
        <v>2.0499999999999998</v>
      </c>
      <c r="D7" s="105">
        <v>1.35</v>
      </c>
      <c r="I7" s="23"/>
      <c r="J7" s="25"/>
      <c r="K7" s="25"/>
      <c r="L7" s="25"/>
      <c r="M7" s="25"/>
      <c r="N7" s="25"/>
      <c r="O7" s="25"/>
    </row>
    <row r="8" spans="1:24" s="30" customFormat="1">
      <c r="A8" s="23">
        <v>36831</v>
      </c>
      <c r="B8" s="105">
        <v>3.26</v>
      </c>
      <c r="C8" s="105">
        <v>2.0099999999999998</v>
      </c>
      <c r="D8" s="105">
        <v>1.25</v>
      </c>
      <c r="I8" s="23"/>
      <c r="J8" s="25"/>
      <c r="K8" s="25"/>
      <c r="L8" s="25"/>
      <c r="M8" s="25"/>
      <c r="N8" s="25"/>
      <c r="O8" s="25"/>
      <c r="P8" s="25"/>
      <c r="Q8" s="25"/>
      <c r="R8" s="25"/>
    </row>
    <row r="9" spans="1:24" s="30" customFormat="1">
      <c r="A9" s="23">
        <v>36861</v>
      </c>
      <c r="B9" s="105">
        <v>3.14</v>
      </c>
      <c r="C9" s="105">
        <v>1.95</v>
      </c>
      <c r="D9" s="105">
        <v>1.19</v>
      </c>
      <c r="I9" s="23"/>
      <c r="J9" s="25"/>
      <c r="K9" s="25"/>
      <c r="L9" s="25"/>
      <c r="M9" s="25"/>
      <c r="N9" s="25"/>
      <c r="O9" s="25"/>
      <c r="P9" s="25"/>
      <c r="Q9" s="25"/>
      <c r="R9" s="25"/>
    </row>
    <row r="10" spans="1:24">
      <c r="A10" s="23">
        <v>36892</v>
      </c>
      <c r="B10" s="104">
        <v>3.12</v>
      </c>
      <c r="C10" s="104">
        <v>1.97</v>
      </c>
      <c r="D10" s="104">
        <v>1.1499999999999999</v>
      </c>
      <c r="I10" s="23"/>
      <c r="J10" s="25"/>
      <c r="K10" s="25"/>
      <c r="L10" s="25"/>
      <c r="M10" s="25"/>
      <c r="N10" s="25"/>
      <c r="O10" s="25"/>
    </row>
    <row r="11" spans="1:24" ht="10.15" customHeight="1">
      <c r="A11" s="23">
        <v>36923</v>
      </c>
      <c r="B11" s="104">
        <v>2.99</v>
      </c>
      <c r="C11" s="104">
        <v>1.88</v>
      </c>
      <c r="D11" s="104">
        <v>1.1100000000000001</v>
      </c>
      <c r="I11" s="23"/>
      <c r="J11" s="25"/>
      <c r="K11" s="25"/>
      <c r="L11" s="25"/>
      <c r="M11" s="25"/>
      <c r="N11" s="25"/>
      <c r="O11" s="25"/>
      <c r="P11" s="28"/>
      <c r="Q11" s="28"/>
      <c r="R11" s="28"/>
      <c r="S11" s="28"/>
      <c r="T11" s="28"/>
      <c r="U11" s="28"/>
      <c r="V11" s="28"/>
      <c r="W11" s="28"/>
      <c r="X11" s="28"/>
    </row>
    <row r="12" spans="1:24" ht="10.15" customHeight="1">
      <c r="A12" s="23">
        <v>36951</v>
      </c>
      <c r="B12" s="105">
        <v>2.79</v>
      </c>
      <c r="C12" s="105">
        <v>1.83</v>
      </c>
      <c r="D12" s="105">
        <v>0.96</v>
      </c>
      <c r="I12" s="23"/>
      <c r="J12" s="25"/>
      <c r="K12" s="25"/>
      <c r="L12" s="25"/>
      <c r="M12" s="25"/>
      <c r="N12" s="25"/>
      <c r="O12" s="25"/>
      <c r="P12" s="108"/>
      <c r="Q12" s="108"/>
      <c r="R12" s="108"/>
      <c r="S12" s="26"/>
      <c r="T12" s="26"/>
      <c r="U12" s="26"/>
      <c r="V12" s="26"/>
      <c r="W12" s="26"/>
      <c r="X12" s="26"/>
    </row>
    <row r="13" spans="1:24">
      <c r="A13" s="23">
        <v>36982</v>
      </c>
      <c r="B13" s="105">
        <v>2.56</v>
      </c>
      <c r="C13" s="105">
        <v>1.73</v>
      </c>
      <c r="D13" s="105">
        <v>0.83</v>
      </c>
      <c r="I13" s="23"/>
      <c r="J13" s="25"/>
      <c r="K13" s="25"/>
      <c r="L13" s="25"/>
      <c r="M13" s="25"/>
      <c r="N13" s="25"/>
      <c r="O13" s="25"/>
      <c r="P13" s="108"/>
      <c r="Q13" s="108"/>
      <c r="R13" s="108"/>
      <c r="S13" s="26"/>
      <c r="T13" s="26"/>
      <c r="U13" s="26"/>
      <c r="V13" s="26"/>
      <c r="W13" s="26"/>
      <c r="X13" s="26"/>
    </row>
    <row r="14" spans="1:24">
      <c r="A14" s="23">
        <v>37012</v>
      </c>
      <c r="B14" s="112">
        <v>2.33</v>
      </c>
      <c r="C14" s="112">
        <v>1.62</v>
      </c>
      <c r="D14" s="112">
        <v>0.72</v>
      </c>
      <c r="I14" s="23"/>
      <c r="J14" s="25"/>
      <c r="K14" s="25"/>
      <c r="L14" s="25"/>
      <c r="M14" s="25"/>
      <c r="N14" s="25"/>
      <c r="O14" s="25"/>
      <c r="P14" s="108"/>
      <c r="Q14" s="108"/>
      <c r="R14" s="108"/>
      <c r="S14" s="26"/>
      <c r="T14" s="26"/>
      <c r="U14" s="26"/>
      <c r="V14" s="26"/>
      <c r="W14" s="26"/>
      <c r="X14" s="26"/>
    </row>
    <row r="15" spans="1:24">
      <c r="A15" s="23">
        <v>37043</v>
      </c>
      <c r="B15" s="112">
        <v>2.12</v>
      </c>
      <c r="C15" s="112">
        <v>1.57</v>
      </c>
      <c r="D15" s="112">
        <v>0.56000000000000005</v>
      </c>
      <c r="I15" s="23"/>
      <c r="J15" s="25"/>
      <c r="K15" s="25"/>
      <c r="L15" s="25"/>
      <c r="M15" s="25"/>
      <c r="N15" s="25"/>
      <c r="O15" s="25"/>
      <c r="P15" s="108"/>
      <c r="Q15" s="108"/>
      <c r="R15" s="108"/>
      <c r="S15" s="26"/>
      <c r="T15" s="26"/>
      <c r="U15" s="26"/>
      <c r="V15" s="26"/>
      <c r="W15" s="26"/>
      <c r="X15" s="26"/>
    </row>
    <row r="16" spans="1:24">
      <c r="A16" s="23">
        <v>37073</v>
      </c>
      <c r="B16" s="112">
        <v>1.8</v>
      </c>
      <c r="C16" s="112">
        <v>1.42</v>
      </c>
      <c r="D16" s="112">
        <v>0.38</v>
      </c>
      <c r="I16" s="23"/>
      <c r="J16" s="25"/>
      <c r="K16" s="25"/>
      <c r="L16" s="25"/>
      <c r="M16" s="25"/>
      <c r="N16" s="25"/>
      <c r="O16" s="25"/>
      <c r="P16" s="108"/>
      <c r="Q16" s="108"/>
      <c r="R16" s="108"/>
      <c r="S16" s="26"/>
      <c r="T16" s="26"/>
      <c r="U16" s="26"/>
      <c r="V16" s="26"/>
      <c r="W16" s="26"/>
      <c r="X16" s="26"/>
    </row>
    <row r="17" spans="1:24">
      <c r="A17" s="23">
        <v>37104</v>
      </c>
      <c r="B17" s="112">
        <v>1.49</v>
      </c>
      <c r="C17" s="112">
        <v>1.25</v>
      </c>
      <c r="D17" s="112">
        <v>0.23</v>
      </c>
      <c r="I17" s="23"/>
      <c r="J17" s="25"/>
      <c r="K17" s="25"/>
      <c r="L17" s="25"/>
      <c r="M17" s="25"/>
      <c r="N17" s="25"/>
      <c r="O17" s="25"/>
      <c r="P17" s="108"/>
      <c r="Q17" s="108"/>
      <c r="R17" s="108"/>
      <c r="S17" s="26"/>
      <c r="T17" s="26"/>
      <c r="U17" s="26"/>
      <c r="V17" s="26"/>
      <c r="W17" s="26"/>
      <c r="X17" s="26"/>
    </row>
    <row r="18" spans="1:24">
      <c r="A18" s="23">
        <v>37135</v>
      </c>
      <c r="B18" s="112">
        <v>1.18</v>
      </c>
      <c r="C18" s="112">
        <v>1.06</v>
      </c>
      <c r="D18" s="112">
        <v>0.12</v>
      </c>
      <c r="I18" s="23"/>
      <c r="J18" s="25"/>
      <c r="K18" s="25"/>
      <c r="L18" s="25"/>
      <c r="M18" s="25"/>
      <c r="N18" s="25"/>
      <c r="O18" s="25"/>
      <c r="P18" s="108"/>
      <c r="Q18" s="109"/>
      <c r="R18" s="108"/>
      <c r="S18" s="26"/>
      <c r="T18" s="26"/>
      <c r="U18" s="26"/>
      <c r="V18" s="26"/>
      <c r="W18" s="26"/>
      <c r="X18" s="26"/>
    </row>
    <row r="19" spans="1:24">
      <c r="A19" s="23">
        <v>37165</v>
      </c>
      <c r="B19" s="112">
        <v>1.06</v>
      </c>
      <c r="C19" s="112">
        <v>1</v>
      </c>
      <c r="D19" s="112">
        <v>0.06</v>
      </c>
      <c r="I19" s="23"/>
      <c r="J19" s="25"/>
      <c r="K19" s="25"/>
      <c r="L19" s="25"/>
      <c r="M19" s="25"/>
      <c r="N19" s="25"/>
      <c r="O19" s="25"/>
      <c r="P19" s="108"/>
      <c r="Q19" s="110"/>
      <c r="R19" s="108"/>
      <c r="S19" s="26"/>
      <c r="T19" s="26"/>
      <c r="U19" s="26"/>
      <c r="V19" s="26"/>
      <c r="W19" s="26"/>
      <c r="X19" s="26"/>
    </row>
    <row r="20" spans="1:24">
      <c r="A20" s="23">
        <v>37196</v>
      </c>
      <c r="B20" s="112">
        <v>1.06</v>
      </c>
      <c r="C20" s="113">
        <v>1</v>
      </c>
      <c r="D20" s="112">
        <v>0.05</v>
      </c>
      <c r="I20" s="23"/>
      <c r="J20" s="25"/>
      <c r="K20" s="25"/>
      <c r="L20" s="25"/>
      <c r="M20" s="25"/>
      <c r="N20" s="25"/>
      <c r="O20" s="25"/>
      <c r="P20" s="108"/>
      <c r="Q20" s="108"/>
      <c r="R20" s="108"/>
      <c r="S20" s="26"/>
      <c r="T20" s="26"/>
      <c r="U20" s="26"/>
      <c r="V20" s="26"/>
      <c r="W20" s="26"/>
      <c r="X20" s="26"/>
    </row>
    <row r="21" spans="1:24">
      <c r="A21" s="23">
        <v>37226</v>
      </c>
      <c r="B21" s="112">
        <v>1.06</v>
      </c>
      <c r="C21" s="114">
        <v>1.04</v>
      </c>
      <c r="D21" s="112">
        <v>0.02</v>
      </c>
      <c r="I21" s="23"/>
      <c r="J21" s="25"/>
      <c r="K21" s="25"/>
      <c r="L21" s="25"/>
      <c r="M21" s="25"/>
      <c r="N21" s="25"/>
      <c r="O21" s="25"/>
      <c r="P21" s="108"/>
      <c r="Q21" s="108"/>
      <c r="R21" s="108"/>
      <c r="S21" s="26"/>
      <c r="T21" s="26"/>
      <c r="U21" s="26"/>
      <c r="V21" s="26"/>
      <c r="W21" s="26"/>
      <c r="X21" s="26"/>
    </row>
    <row r="22" spans="1:24">
      <c r="A22" s="23">
        <v>37257</v>
      </c>
      <c r="B22" s="112">
        <v>1.04</v>
      </c>
      <c r="C22" s="112">
        <v>1.0900000000000001</v>
      </c>
      <c r="D22" s="117">
        <v>-0.05</v>
      </c>
      <c r="I22" s="23"/>
      <c r="J22" s="25"/>
      <c r="K22" s="25"/>
      <c r="L22" s="25"/>
      <c r="M22" s="25"/>
      <c r="N22" s="25"/>
      <c r="O22" s="25"/>
      <c r="P22" s="108"/>
      <c r="Q22" s="108"/>
      <c r="R22" s="108"/>
      <c r="S22" s="26"/>
      <c r="T22" s="26"/>
      <c r="U22" s="26"/>
      <c r="V22" s="26"/>
      <c r="W22" s="26"/>
      <c r="X22" s="26"/>
    </row>
    <row r="23" spans="1:24">
      <c r="A23" s="23">
        <v>37288</v>
      </c>
      <c r="B23" s="112">
        <v>1.07</v>
      </c>
      <c r="C23" s="112">
        <v>1.18</v>
      </c>
      <c r="D23" s="117">
        <v>-0.12</v>
      </c>
      <c r="I23" s="23"/>
      <c r="J23" s="25"/>
      <c r="K23" s="25"/>
      <c r="L23" s="25"/>
      <c r="M23" s="25"/>
      <c r="N23" s="25"/>
      <c r="O23" s="25"/>
      <c r="P23" s="108"/>
      <c r="Q23" s="108"/>
      <c r="R23" s="108"/>
      <c r="S23" s="26"/>
      <c r="T23" s="26"/>
      <c r="U23" s="26"/>
      <c r="V23" s="26"/>
      <c r="W23" s="26"/>
      <c r="X23" s="26"/>
    </row>
    <row r="24" spans="1:24">
      <c r="A24" s="23">
        <v>37316</v>
      </c>
      <c r="B24" s="112">
        <v>1.1000000000000001</v>
      </c>
      <c r="C24" s="112">
        <v>1.19</v>
      </c>
      <c r="D24" s="117">
        <v>-0.09</v>
      </c>
      <c r="I24" s="23"/>
      <c r="J24" s="25"/>
      <c r="K24" s="25"/>
      <c r="L24" s="25"/>
      <c r="M24" s="25"/>
      <c r="N24" s="25"/>
      <c r="O24" s="25"/>
      <c r="P24" s="108"/>
      <c r="Q24" s="108"/>
      <c r="R24" s="108"/>
      <c r="S24" s="26"/>
      <c r="T24" s="26"/>
      <c r="U24" s="26"/>
      <c r="V24" s="26"/>
      <c r="W24" s="26"/>
      <c r="X24" s="26"/>
    </row>
    <row r="25" spans="1:24">
      <c r="A25" s="23">
        <v>37347</v>
      </c>
      <c r="B25" s="112">
        <v>0.97</v>
      </c>
      <c r="C25" s="112">
        <v>1.1399999999999999</v>
      </c>
      <c r="D25" s="117">
        <v>-0.17</v>
      </c>
      <c r="I25" s="23"/>
      <c r="J25" s="25"/>
      <c r="K25" s="25"/>
      <c r="L25" s="25"/>
      <c r="M25" s="25"/>
      <c r="N25" s="25"/>
      <c r="O25" s="25"/>
      <c r="P25" s="108"/>
      <c r="Q25" s="108"/>
      <c r="R25" s="108"/>
      <c r="S25" s="26"/>
      <c r="T25" s="26"/>
      <c r="U25" s="26"/>
      <c r="V25" s="26"/>
      <c r="W25" s="26"/>
      <c r="X25" s="26"/>
    </row>
    <row r="26" spans="1:24">
      <c r="A26" s="23">
        <v>37377</v>
      </c>
      <c r="B26" s="112">
        <v>0.91</v>
      </c>
      <c r="C26" s="112">
        <v>1.1299999999999999</v>
      </c>
      <c r="D26" s="117">
        <v>-0.22</v>
      </c>
      <c r="I26" s="23"/>
      <c r="J26" s="25"/>
      <c r="K26" s="25"/>
      <c r="L26" s="25"/>
      <c r="M26" s="25"/>
      <c r="N26" s="25"/>
      <c r="O26" s="25"/>
      <c r="P26" s="108"/>
      <c r="Q26" s="108"/>
      <c r="R26" s="108"/>
      <c r="S26" s="26"/>
      <c r="T26" s="26"/>
      <c r="U26" s="26"/>
      <c r="V26" s="26"/>
      <c r="W26" s="26"/>
      <c r="X26" s="26"/>
    </row>
    <row r="27" spans="1:24">
      <c r="A27" s="23">
        <v>37408</v>
      </c>
      <c r="B27" s="112">
        <v>0.89</v>
      </c>
      <c r="C27" s="112">
        <v>1.06</v>
      </c>
      <c r="D27" s="117">
        <v>-0.17</v>
      </c>
      <c r="I27" s="23"/>
      <c r="J27" s="25"/>
      <c r="K27" s="25"/>
      <c r="L27" s="25"/>
      <c r="M27" s="25"/>
      <c r="N27" s="25"/>
      <c r="O27" s="25"/>
      <c r="P27" s="108"/>
      <c r="Q27" s="108"/>
      <c r="R27" s="108"/>
      <c r="S27" s="26"/>
      <c r="T27" s="26"/>
      <c r="U27" s="26"/>
      <c r="V27" s="26"/>
      <c r="W27" s="26"/>
      <c r="X27" s="26"/>
    </row>
    <row r="28" spans="1:24">
      <c r="A28" s="23">
        <v>37438</v>
      </c>
      <c r="B28" s="112">
        <v>0.98</v>
      </c>
      <c r="C28" s="112">
        <v>1.1000000000000001</v>
      </c>
      <c r="D28" s="117">
        <v>-0.12</v>
      </c>
      <c r="I28" s="23"/>
      <c r="J28" s="25"/>
      <c r="K28" s="25"/>
      <c r="L28" s="25"/>
      <c r="M28" s="25"/>
      <c r="N28" s="25"/>
      <c r="O28" s="25"/>
      <c r="P28" s="108"/>
      <c r="Q28" s="108"/>
      <c r="R28" s="108"/>
      <c r="S28" s="26"/>
      <c r="T28" s="26"/>
      <c r="U28" s="26"/>
      <c r="V28" s="26"/>
      <c r="W28" s="26"/>
      <c r="X28" s="26"/>
    </row>
    <row r="29" spans="1:24">
      <c r="A29" s="23">
        <v>37469</v>
      </c>
      <c r="B29" s="112">
        <v>1.04</v>
      </c>
      <c r="C29" s="112">
        <v>1.08</v>
      </c>
      <c r="D29" s="117">
        <v>-0.04</v>
      </c>
      <c r="I29" s="23"/>
      <c r="J29" s="25"/>
      <c r="K29" s="25"/>
      <c r="L29" s="25"/>
      <c r="M29" s="25"/>
      <c r="N29" s="25"/>
      <c r="O29" s="25"/>
      <c r="P29" s="108"/>
      <c r="Q29" s="108"/>
      <c r="R29" s="108"/>
      <c r="S29" s="26"/>
      <c r="T29" s="26"/>
      <c r="U29" s="26"/>
      <c r="V29" s="26"/>
      <c r="W29" s="26"/>
      <c r="X29" s="26"/>
    </row>
    <row r="30" spans="1:24">
      <c r="A30" s="23">
        <v>37500</v>
      </c>
      <c r="B30" s="112">
        <v>1.1399999999999999</v>
      </c>
      <c r="C30" s="112">
        <v>1.1000000000000001</v>
      </c>
      <c r="D30" s="112">
        <v>0.04</v>
      </c>
      <c r="I30" s="23"/>
      <c r="J30" s="25"/>
      <c r="K30" s="25"/>
      <c r="L30" s="25"/>
      <c r="M30" s="25"/>
      <c r="N30" s="25"/>
      <c r="O30" s="25"/>
      <c r="P30" s="108"/>
      <c r="Q30" s="108"/>
      <c r="R30" s="108"/>
      <c r="S30" s="26"/>
      <c r="T30" s="26"/>
      <c r="U30" s="26"/>
      <c r="V30" s="26"/>
      <c r="W30" s="26"/>
      <c r="X30" s="26"/>
    </row>
    <row r="31" spans="1:24">
      <c r="A31" s="23">
        <v>37530</v>
      </c>
      <c r="B31" s="112">
        <v>1.2</v>
      </c>
      <c r="C31" s="112">
        <v>1.07</v>
      </c>
      <c r="D31" s="112">
        <v>0.12</v>
      </c>
      <c r="I31" s="23"/>
      <c r="J31" s="25"/>
      <c r="K31" s="25"/>
      <c r="L31" s="25"/>
      <c r="M31" s="25"/>
      <c r="N31" s="25"/>
      <c r="O31" s="25"/>
      <c r="P31" s="108"/>
      <c r="Q31" s="108"/>
      <c r="R31" s="108"/>
      <c r="S31" s="26"/>
      <c r="T31" s="26"/>
      <c r="U31" s="26"/>
      <c r="V31" s="26"/>
      <c r="W31" s="26"/>
      <c r="X31" s="26"/>
    </row>
    <row r="32" spans="1:24">
      <c r="A32" s="23">
        <v>37561</v>
      </c>
      <c r="B32" s="112">
        <v>1.25</v>
      </c>
      <c r="C32" s="112">
        <v>1.07</v>
      </c>
      <c r="D32" s="112">
        <v>0.18</v>
      </c>
      <c r="I32" s="23"/>
      <c r="J32" s="25"/>
      <c r="K32" s="25"/>
      <c r="L32" s="25"/>
      <c r="M32" s="25"/>
      <c r="N32" s="25"/>
      <c r="O32" s="25"/>
      <c r="P32" s="111"/>
      <c r="Q32" s="111"/>
      <c r="R32" s="111"/>
      <c r="S32" s="27"/>
      <c r="T32" s="26"/>
      <c r="U32" s="26"/>
      <c r="V32" s="26"/>
      <c r="W32" s="26"/>
      <c r="X32" s="26"/>
    </row>
    <row r="33" spans="1:24">
      <c r="A33" s="23">
        <v>37591</v>
      </c>
      <c r="B33" s="112">
        <v>1.28</v>
      </c>
      <c r="C33" s="112">
        <v>1.06</v>
      </c>
      <c r="D33" s="112">
        <v>0.22</v>
      </c>
      <c r="I33" s="23"/>
      <c r="J33" s="25"/>
      <c r="K33" s="25"/>
      <c r="L33" s="25"/>
      <c r="M33" s="25"/>
      <c r="N33" s="25"/>
      <c r="O33" s="25"/>
      <c r="P33" s="111"/>
      <c r="Q33" s="111"/>
      <c r="R33" s="111"/>
      <c r="S33" s="27"/>
      <c r="T33" s="26"/>
      <c r="U33" s="26"/>
      <c r="V33" s="26"/>
      <c r="W33" s="26"/>
      <c r="X33" s="26"/>
    </row>
    <row r="34" spans="1:24">
      <c r="A34" s="23">
        <v>37622</v>
      </c>
      <c r="B34" s="115">
        <v>1.31</v>
      </c>
      <c r="C34" s="115">
        <v>0.99</v>
      </c>
      <c r="D34" s="115">
        <v>0.32</v>
      </c>
      <c r="I34" s="23"/>
      <c r="J34" s="25"/>
      <c r="K34" s="25"/>
      <c r="L34" s="25"/>
      <c r="M34" s="25"/>
      <c r="N34" s="25"/>
      <c r="O34" s="25"/>
      <c r="P34" s="111"/>
      <c r="Q34" s="111"/>
      <c r="R34" s="111"/>
      <c r="S34" s="27"/>
      <c r="T34" s="26"/>
      <c r="U34" s="26"/>
      <c r="V34" s="26"/>
      <c r="W34" s="26"/>
      <c r="X34" s="26"/>
    </row>
    <row r="35" spans="1:24">
      <c r="A35" s="23">
        <v>37653</v>
      </c>
      <c r="B35" s="115">
        <v>1.37</v>
      </c>
      <c r="C35" s="115">
        <v>0.9</v>
      </c>
      <c r="D35" s="115">
        <v>0.47</v>
      </c>
      <c r="I35" s="23"/>
      <c r="J35" s="25"/>
      <c r="K35" s="25"/>
      <c r="L35" s="25"/>
      <c r="M35" s="25"/>
      <c r="N35" s="25"/>
      <c r="O35" s="25"/>
      <c r="P35" s="111"/>
      <c r="Q35" s="111"/>
      <c r="R35" s="111"/>
      <c r="S35" s="27"/>
      <c r="T35" s="26"/>
      <c r="U35" s="26"/>
      <c r="V35" s="26"/>
      <c r="W35" s="26"/>
      <c r="X35" s="26"/>
    </row>
    <row r="36" spans="1:24">
      <c r="A36" s="23">
        <v>37681</v>
      </c>
      <c r="B36" s="115">
        <v>1.48</v>
      </c>
      <c r="C36" s="115">
        <v>0.9</v>
      </c>
      <c r="D36" s="115">
        <v>0.57999999999999996</v>
      </c>
      <c r="I36" s="23"/>
      <c r="J36" s="25"/>
      <c r="K36" s="25"/>
      <c r="L36" s="25"/>
      <c r="M36" s="25"/>
      <c r="N36" s="25"/>
      <c r="O36" s="25"/>
      <c r="P36" s="111"/>
      <c r="Q36" s="111"/>
      <c r="R36" s="111"/>
      <c r="S36" s="27"/>
      <c r="T36" s="26"/>
      <c r="U36" s="26"/>
      <c r="V36" s="26"/>
      <c r="W36" s="26"/>
      <c r="X36" s="26"/>
    </row>
    <row r="37" spans="1:24">
      <c r="A37" s="23">
        <v>37712</v>
      </c>
      <c r="B37" s="115">
        <v>1.69</v>
      </c>
      <c r="C37" s="115">
        <v>0.94</v>
      </c>
      <c r="D37" s="115">
        <v>0.74</v>
      </c>
      <c r="I37" s="23"/>
      <c r="J37" s="25"/>
      <c r="K37" s="25"/>
      <c r="L37" s="25"/>
      <c r="M37" s="25"/>
      <c r="N37" s="25"/>
      <c r="O37" s="25"/>
      <c r="P37" s="111"/>
      <c r="Q37" s="111"/>
      <c r="R37" s="111"/>
      <c r="S37" s="27"/>
      <c r="T37" s="26"/>
      <c r="U37" s="26"/>
      <c r="V37" s="26"/>
      <c r="W37" s="26"/>
      <c r="X37" s="26"/>
    </row>
    <row r="38" spans="1:24">
      <c r="A38" s="23">
        <v>37742</v>
      </c>
      <c r="B38" s="115">
        <v>1.83</v>
      </c>
      <c r="C38" s="115">
        <v>0.93</v>
      </c>
      <c r="D38" s="115">
        <v>0.9</v>
      </c>
      <c r="I38" s="23"/>
      <c r="J38" s="25"/>
      <c r="K38" s="25"/>
      <c r="L38" s="25"/>
      <c r="M38" s="25"/>
      <c r="N38" s="25"/>
      <c r="O38" s="25"/>
      <c r="P38" s="111"/>
      <c r="Q38" s="111"/>
      <c r="R38" s="111"/>
      <c r="S38" s="27"/>
      <c r="T38" s="26"/>
      <c r="U38" s="26"/>
      <c r="V38" s="26"/>
      <c r="W38" s="26"/>
      <c r="X38" s="26"/>
    </row>
    <row r="39" spans="1:24">
      <c r="A39" s="23">
        <v>37773</v>
      </c>
      <c r="B39" s="115">
        <v>1.9</v>
      </c>
      <c r="C39" s="115">
        <v>0.9</v>
      </c>
      <c r="D39" s="115">
        <v>0.99</v>
      </c>
      <c r="I39" s="23"/>
      <c r="J39" s="25"/>
      <c r="K39" s="25"/>
      <c r="L39" s="25"/>
      <c r="M39" s="25"/>
      <c r="N39" s="25"/>
      <c r="O39" s="25"/>
      <c r="P39" s="111"/>
      <c r="Q39" s="111"/>
      <c r="R39" s="111"/>
      <c r="S39" s="27"/>
      <c r="T39" s="26"/>
      <c r="U39" s="26"/>
      <c r="V39" s="26"/>
      <c r="W39" s="26"/>
      <c r="X39" s="26"/>
    </row>
    <row r="40" spans="1:24">
      <c r="A40" s="23">
        <v>37803</v>
      </c>
      <c r="B40" s="115">
        <v>1.83</v>
      </c>
      <c r="C40" s="115">
        <v>0.77</v>
      </c>
      <c r="D40" s="115">
        <v>1.05</v>
      </c>
      <c r="I40" s="23"/>
      <c r="J40" s="25"/>
      <c r="K40" s="25"/>
      <c r="L40" s="25"/>
      <c r="M40" s="25"/>
      <c r="N40" s="25"/>
      <c r="O40" s="25"/>
      <c r="P40" s="111"/>
      <c r="Q40" s="111"/>
      <c r="R40" s="111"/>
      <c r="S40" s="27"/>
      <c r="T40" s="26"/>
      <c r="U40" s="26"/>
      <c r="V40" s="26"/>
      <c r="W40" s="26"/>
      <c r="X40" s="26"/>
    </row>
    <row r="41" spans="1:24">
      <c r="A41" s="23">
        <v>37834</v>
      </c>
      <c r="B41" s="115">
        <v>1.83</v>
      </c>
      <c r="C41" s="115">
        <v>0.74</v>
      </c>
      <c r="D41" s="115">
        <v>1.0900000000000001</v>
      </c>
      <c r="I41" s="23"/>
      <c r="J41" s="25"/>
      <c r="K41" s="25"/>
      <c r="L41" s="25"/>
      <c r="M41" s="25"/>
      <c r="N41" s="25"/>
      <c r="O41" s="25"/>
      <c r="P41" s="111"/>
      <c r="Q41" s="111"/>
      <c r="R41" s="111"/>
      <c r="S41" s="27"/>
      <c r="T41" s="26"/>
      <c r="U41" s="26"/>
      <c r="V41" s="26"/>
      <c r="W41" s="26"/>
      <c r="X41" s="26"/>
    </row>
    <row r="42" spans="1:24">
      <c r="A42" s="23">
        <v>37865</v>
      </c>
      <c r="B42" s="115">
        <v>1.83</v>
      </c>
      <c r="C42" s="115">
        <v>0.71</v>
      </c>
      <c r="D42" s="115">
        <v>1.1200000000000001</v>
      </c>
      <c r="I42" s="23"/>
      <c r="J42" s="25"/>
      <c r="K42" s="25"/>
      <c r="L42" s="25"/>
      <c r="M42" s="25"/>
      <c r="N42" s="25"/>
      <c r="O42" s="25"/>
      <c r="P42" s="111"/>
      <c r="Q42" s="111"/>
      <c r="R42" s="111"/>
      <c r="S42" s="27"/>
      <c r="T42" s="26"/>
      <c r="U42" s="26"/>
      <c r="V42" s="26"/>
      <c r="W42" s="26"/>
      <c r="X42" s="26"/>
    </row>
    <row r="43" spans="1:24">
      <c r="A43" s="23">
        <v>37895</v>
      </c>
      <c r="B43" s="115">
        <v>1.84</v>
      </c>
      <c r="C43" s="115">
        <v>0.71</v>
      </c>
      <c r="D43" s="115">
        <v>1.1299999999999999</v>
      </c>
      <c r="I43" s="23"/>
      <c r="J43" s="25"/>
      <c r="K43" s="25"/>
      <c r="L43" s="25"/>
      <c r="M43" s="25"/>
      <c r="N43" s="25"/>
      <c r="O43" s="25"/>
      <c r="P43" s="111"/>
      <c r="Q43" s="111"/>
      <c r="R43" s="111"/>
      <c r="S43" s="27"/>
      <c r="T43" s="26"/>
      <c r="U43" s="26"/>
      <c r="V43" s="26"/>
      <c r="W43" s="26"/>
      <c r="X43" s="26"/>
    </row>
    <row r="44" spans="1:24">
      <c r="A44" s="23">
        <v>37926</v>
      </c>
      <c r="B44" s="115">
        <v>1.73</v>
      </c>
      <c r="C44" s="115">
        <v>0.61</v>
      </c>
      <c r="D44" s="115">
        <v>1.1200000000000001</v>
      </c>
      <c r="I44" s="23"/>
      <c r="J44" s="25"/>
      <c r="K44" s="25"/>
      <c r="L44" s="25"/>
      <c r="M44" s="25"/>
      <c r="N44" s="25"/>
      <c r="O44" s="25"/>
      <c r="P44" s="111"/>
      <c r="Q44" s="111"/>
      <c r="R44" s="111"/>
      <c r="S44" s="27"/>
      <c r="T44" s="26"/>
      <c r="U44" s="26"/>
      <c r="V44" s="26"/>
      <c r="W44" s="26"/>
      <c r="X44" s="26"/>
    </row>
    <row r="45" spans="1:24">
      <c r="A45" s="23">
        <v>37956</v>
      </c>
      <c r="B45" s="115">
        <v>1.66</v>
      </c>
      <c r="C45" s="115">
        <v>0.47</v>
      </c>
      <c r="D45" s="115">
        <v>1.18</v>
      </c>
      <c r="I45" s="23"/>
      <c r="J45" s="25"/>
      <c r="K45" s="25"/>
      <c r="L45" s="25"/>
      <c r="M45" s="25"/>
      <c r="N45" s="25"/>
      <c r="O45" s="25"/>
      <c r="P45" s="111"/>
      <c r="Q45" s="111"/>
      <c r="R45" s="111"/>
      <c r="S45" s="27"/>
      <c r="T45" s="26"/>
      <c r="U45" s="26"/>
      <c r="V45" s="26"/>
      <c r="W45" s="26"/>
      <c r="X45" s="26"/>
    </row>
    <row r="46" spans="1:24">
      <c r="A46" s="23">
        <v>37987</v>
      </c>
      <c r="B46" s="115">
        <v>1.48</v>
      </c>
      <c r="C46" s="115">
        <v>0.32</v>
      </c>
      <c r="D46" s="115">
        <v>1.1599999999999999</v>
      </c>
      <c r="I46" s="23"/>
      <c r="J46" s="25"/>
      <c r="K46" s="25"/>
      <c r="L46" s="25"/>
      <c r="M46" s="25"/>
      <c r="N46" s="25"/>
      <c r="O46" s="25"/>
      <c r="P46" s="111"/>
      <c r="Q46" s="111"/>
      <c r="R46" s="111"/>
      <c r="S46" s="27"/>
      <c r="T46" s="26"/>
      <c r="U46" s="26"/>
      <c r="V46" s="26"/>
      <c r="W46" s="26"/>
      <c r="X46" s="26"/>
    </row>
    <row r="47" spans="1:24">
      <c r="A47" s="23">
        <v>38018</v>
      </c>
      <c r="B47" s="115">
        <v>1.24</v>
      </c>
      <c r="C47" s="115">
        <v>0.19</v>
      </c>
      <c r="D47" s="115">
        <v>1.05</v>
      </c>
      <c r="I47" s="23"/>
      <c r="J47" s="25"/>
      <c r="K47" s="25"/>
      <c r="L47" s="25"/>
      <c r="M47" s="25"/>
      <c r="N47" s="25"/>
      <c r="O47" s="25"/>
      <c r="P47" s="111"/>
      <c r="Q47" s="111"/>
      <c r="R47" s="111"/>
      <c r="S47" s="27"/>
      <c r="T47" s="26"/>
      <c r="U47" s="26"/>
      <c r="V47" s="26"/>
      <c r="W47" s="26"/>
      <c r="X47" s="26"/>
    </row>
    <row r="48" spans="1:24">
      <c r="A48" s="23">
        <v>38047</v>
      </c>
      <c r="B48" s="115">
        <v>1.07</v>
      </c>
      <c r="C48" s="115">
        <v>0.1</v>
      </c>
      <c r="D48" s="115">
        <v>0.96</v>
      </c>
      <c r="I48" s="23"/>
      <c r="J48" s="25"/>
      <c r="K48" s="25"/>
      <c r="L48" s="25"/>
      <c r="M48" s="25"/>
      <c r="N48" s="25"/>
      <c r="O48" s="25"/>
      <c r="P48" s="111"/>
      <c r="Q48" s="111"/>
      <c r="R48" s="111"/>
      <c r="S48" s="27"/>
      <c r="T48" s="26"/>
      <c r="U48" s="26"/>
      <c r="V48" s="26"/>
      <c r="W48" s="26"/>
      <c r="X48" s="26"/>
    </row>
    <row r="49" spans="1:24">
      <c r="A49" s="23">
        <v>38078</v>
      </c>
      <c r="B49" s="115">
        <v>0.93</v>
      </c>
      <c r="C49" s="115">
        <v>0.08</v>
      </c>
      <c r="D49" s="115">
        <v>0.85</v>
      </c>
      <c r="I49" s="23"/>
      <c r="J49" s="25"/>
      <c r="K49" s="25"/>
      <c r="L49" s="25"/>
      <c r="M49" s="25"/>
      <c r="N49" s="25"/>
      <c r="O49" s="25"/>
      <c r="P49" s="111"/>
      <c r="Q49" s="111"/>
      <c r="R49" s="111"/>
      <c r="S49" s="27"/>
      <c r="T49" s="26"/>
      <c r="U49" s="26"/>
      <c r="V49" s="26"/>
      <c r="W49" s="26"/>
      <c r="X49" s="26"/>
    </row>
    <row r="50" spans="1:24">
      <c r="A50" s="23">
        <v>38108</v>
      </c>
      <c r="B50" s="115">
        <v>0.84</v>
      </c>
      <c r="C50" s="115">
        <v>0.13</v>
      </c>
      <c r="D50" s="115">
        <v>0.7</v>
      </c>
      <c r="I50" s="23"/>
      <c r="J50" s="25"/>
      <c r="K50" s="25"/>
      <c r="L50" s="25"/>
      <c r="M50" s="25"/>
      <c r="N50" s="25"/>
      <c r="O50" s="25"/>
      <c r="P50" s="111"/>
      <c r="Q50" s="111"/>
      <c r="R50" s="111"/>
      <c r="S50" s="27"/>
      <c r="T50" s="26"/>
      <c r="U50" s="26"/>
      <c r="V50" s="26"/>
      <c r="W50" s="26"/>
      <c r="X50" s="26"/>
    </row>
    <row r="51" spans="1:24">
      <c r="A51" s="23">
        <v>38139</v>
      </c>
      <c r="B51" s="115">
        <v>0.82</v>
      </c>
      <c r="C51" s="115">
        <v>0.21</v>
      </c>
      <c r="D51" s="115">
        <v>0.61</v>
      </c>
      <c r="I51" s="23"/>
      <c r="J51" s="25"/>
      <c r="K51" s="25"/>
      <c r="L51" s="25"/>
      <c r="M51" s="25"/>
      <c r="N51" s="25"/>
      <c r="O51" s="25"/>
      <c r="P51" s="111"/>
      <c r="Q51" s="111"/>
      <c r="R51" s="111"/>
      <c r="S51" s="27"/>
      <c r="T51" s="26"/>
      <c r="U51" s="26"/>
      <c r="V51" s="26"/>
      <c r="W51" s="26"/>
      <c r="X51" s="26"/>
    </row>
    <row r="52" spans="1:24">
      <c r="A52" s="23">
        <v>38169</v>
      </c>
      <c r="B52" s="115">
        <v>0.94</v>
      </c>
      <c r="C52" s="115">
        <v>0.34</v>
      </c>
      <c r="D52" s="115">
        <v>0.6</v>
      </c>
      <c r="I52" s="23"/>
      <c r="J52" s="25"/>
      <c r="K52" s="25"/>
      <c r="L52" s="25"/>
      <c r="M52" s="25"/>
      <c r="N52" s="25"/>
      <c r="O52" s="25"/>
      <c r="P52" s="111"/>
      <c r="Q52" s="111"/>
      <c r="R52" s="111"/>
      <c r="S52" s="27"/>
      <c r="T52" s="26"/>
      <c r="U52" s="26"/>
      <c r="V52" s="26"/>
      <c r="W52" s="26"/>
      <c r="X52" s="26"/>
    </row>
    <row r="53" spans="1:24">
      <c r="A53" s="23">
        <v>38200</v>
      </c>
      <c r="B53" s="115">
        <v>0.82</v>
      </c>
      <c r="C53" s="115">
        <v>0.33</v>
      </c>
      <c r="D53" s="115">
        <v>0.5</v>
      </c>
      <c r="I53" s="23"/>
      <c r="J53" s="25"/>
      <c r="K53" s="25"/>
      <c r="L53" s="25"/>
      <c r="M53" s="25"/>
      <c r="N53" s="25"/>
      <c r="O53" s="25"/>
      <c r="P53" s="111"/>
      <c r="Q53" s="111"/>
      <c r="R53" s="111"/>
      <c r="S53" s="27"/>
      <c r="T53" s="26"/>
      <c r="U53" s="26"/>
      <c r="V53" s="26"/>
      <c r="W53" s="26"/>
      <c r="X53" s="26"/>
    </row>
    <row r="54" spans="1:24">
      <c r="A54" s="23">
        <v>38231</v>
      </c>
      <c r="B54" s="115">
        <v>0.83</v>
      </c>
      <c r="C54" s="115">
        <v>0.41</v>
      </c>
      <c r="D54" s="115">
        <v>0.42</v>
      </c>
      <c r="I54" s="23"/>
      <c r="J54" s="25"/>
      <c r="K54" s="25"/>
      <c r="L54" s="25"/>
      <c r="M54" s="25"/>
      <c r="N54" s="25"/>
      <c r="O54" s="25"/>
      <c r="P54" s="111"/>
      <c r="Q54" s="111"/>
      <c r="R54" s="111"/>
      <c r="S54" s="27"/>
      <c r="T54" s="26"/>
      <c r="U54" s="26"/>
      <c r="V54" s="26"/>
      <c r="W54" s="26"/>
      <c r="X54" s="26"/>
    </row>
    <row r="55" spans="1:24">
      <c r="A55" s="23">
        <v>38261</v>
      </c>
      <c r="B55" s="115">
        <v>0.7</v>
      </c>
      <c r="C55" s="115">
        <v>0.43</v>
      </c>
      <c r="D55" s="115">
        <v>0.27</v>
      </c>
      <c r="I55" s="23"/>
      <c r="J55" s="25"/>
      <c r="K55" s="25"/>
      <c r="L55" s="25"/>
      <c r="M55" s="25"/>
      <c r="N55" s="25"/>
      <c r="O55" s="25"/>
      <c r="P55" s="111"/>
      <c r="Q55" s="111"/>
      <c r="R55" s="111"/>
      <c r="S55" s="27"/>
      <c r="T55" s="26"/>
      <c r="U55" s="26"/>
      <c r="V55" s="26"/>
      <c r="W55" s="26"/>
      <c r="X55" s="26"/>
    </row>
    <row r="56" spans="1:24">
      <c r="A56" s="23">
        <v>38292</v>
      </c>
      <c r="B56" s="115">
        <v>0.69</v>
      </c>
      <c r="C56" s="115">
        <v>0.52</v>
      </c>
      <c r="D56" s="115">
        <v>0.17</v>
      </c>
      <c r="I56" s="23"/>
      <c r="J56" s="25"/>
      <c r="K56" s="25"/>
      <c r="L56" s="25"/>
      <c r="M56" s="25"/>
      <c r="N56" s="25"/>
      <c r="O56" s="25"/>
      <c r="P56" s="111"/>
      <c r="Q56" s="111"/>
      <c r="R56" s="111"/>
      <c r="S56" s="27"/>
      <c r="T56" s="26"/>
      <c r="U56" s="26"/>
      <c r="V56" s="26"/>
      <c r="W56" s="26"/>
      <c r="X56" s="26"/>
    </row>
    <row r="57" spans="1:24">
      <c r="A57" s="23">
        <v>38322</v>
      </c>
      <c r="B57" s="115">
        <v>0.68</v>
      </c>
      <c r="C57" s="115">
        <v>0.64</v>
      </c>
      <c r="D57" s="115">
        <v>0.04</v>
      </c>
      <c r="I57" s="23"/>
      <c r="J57" s="25"/>
      <c r="K57" s="25"/>
      <c r="L57" s="25"/>
      <c r="M57" s="25"/>
      <c r="N57" s="25"/>
      <c r="O57" s="25"/>
      <c r="P57" s="111"/>
      <c r="Q57" s="111"/>
      <c r="R57" s="111"/>
      <c r="S57" s="27"/>
      <c r="T57" s="26"/>
      <c r="U57" s="26"/>
      <c r="V57" s="26"/>
      <c r="W57" s="26"/>
      <c r="X57" s="26"/>
    </row>
    <row r="58" spans="1:24">
      <c r="A58" s="23">
        <v>38353</v>
      </c>
      <c r="B58" s="115">
        <v>0.78</v>
      </c>
      <c r="C58" s="115">
        <v>0.78</v>
      </c>
      <c r="D58" s="115">
        <v>0</v>
      </c>
      <c r="I58" s="23"/>
      <c r="J58" s="25"/>
      <c r="K58" s="25"/>
      <c r="L58" s="25"/>
      <c r="M58" s="25"/>
      <c r="N58" s="25"/>
      <c r="O58" s="25"/>
      <c r="P58" s="111"/>
      <c r="Q58" s="111"/>
      <c r="R58" s="111"/>
      <c r="S58" s="27"/>
      <c r="T58" s="26"/>
      <c r="U58" s="26"/>
      <c r="V58" s="26"/>
      <c r="W58" s="26"/>
      <c r="X58" s="26"/>
    </row>
    <row r="59" spans="1:24">
      <c r="A59" s="23">
        <v>38384</v>
      </c>
      <c r="B59" s="115">
        <v>0.93</v>
      </c>
      <c r="C59" s="115">
        <v>0.93</v>
      </c>
      <c r="D59" s="115">
        <v>0</v>
      </c>
      <c r="I59" s="23"/>
      <c r="J59" s="25"/>
      <c r="K59" s="25"/>
      <c r="L59" s="25"/>
      <c r="M59" s="25"/>
      <c r="N59" s="25"/>
      <c r="O59" s="25"/>
      <c r="P59" s="108"/>
      <c r="Q59" s="108"/>
      <c r="R59" s="108"/>
      <c r="S59" s="26"/>
      <c r="T59" s="26"/>
      <c r="U59" s="26"/>
      <c r="V59" s="26"/>
      <c r="W59" s="26"/>
      <c r="X59" s="26"/>
    </row>
    <row r="60" spans="1:24">
      <c r="A60" s="23">
        <v>38412</v>
      </c>
      <c r="B60" s="115">
        <v>0.98</v>
      </c>
      <c r="C60" s="115">
        <v>1.01</v>
      </c>
      <c r="D60" s="117">
        <v>-0.03</v>
      </c>
      <c r="I60" s="23"/>
      <c r="J60" s="25"/>
      <c r="K60" s="25"/>
      <c r="L60" s="25"/>
      <c r="M60" s="25"/>
      <c r="N60" s="25"/>
      <c r="O60" s="25"/>
      <c r="P60" s="108"/>
      <c r="Q60" s="108"/>
      <c r="R60" s="108"/>
      <c r="S60" s="26"/>
      <c r="T60" s="26"/>
      <c r="U60" s="26"/>
      <c r="V60" s="26"/>
      <c r="W60" s="26"/>
      <c r="X60" s="26"/>
    </row>
    <row r="61" spans="1:24">
      <c r="A61" s="23">
        <v>38443</v>
      </c>
      <c r="B61" s="112">
        <v>1.05</v>
      </c>
      <c r="C61" s="112">
        <v>1.06</v>
      </c>
      <c r="D61" s="117">
        <v>-0.01</v>
      </c>
      <c r="I61" s="23"/>
      <c r="J61" s="25"/>
      <c r="K61" s="25"/>
      <c r="L61" s="25"/>
      <c r="M61" s="25"/>
      <c r="N61" s="25"/>
      <c r="O61" s="25"/>
      <c r="P61" s="108"/>
      <c r="Q61" s="108"/>
      <c r="R61" s="108"/>
      <c r="S61" s="26"/>
      <c r="T61" s="26"/>
      <c r="U61" s="26"/>
      <c r="V61" s="26"/>
      <c r="W61" s="26"/>
      <c r="X61" s="26"/>
    </row>
    <row r="62" spans="1:24">
      <c r="A62" s="23">
        <v>38473</v>
      </c>
      <c r="B62" s="112">
        <v>1.06</v>
      </c>
      <c r="C62" s="112">
        <v>1.07</v>
      </c>
      <c r="D62" s="112">
        <v>0</v>
      </c>
      <c r="I62" s="23"/>
      <c r="J62" s="25"/>
      <c r="K62" s="25"/>
      <c r="L62" s="25"/>
      <c r="M62" s="25"/>
      <c r="N62" s="25"/>
      <c r="O62" s="25"/>
      <c r="P62" s="108"/>
      <c r="Q62" s="108"/>
      <c r="R62" s="108"/>
      <c r="S62" s="26"/>
      <c r="T62" s="26"/>
      <c r="U62" s="26"/>
      <c r="V62" s="26"/>
      <c r="W62" s="26"/>
      <c r="X62" s="26"/>
    </row>
    <row r="63" spans="1:24">
      <c r="A63" s="23">
        <v>38504</v>
      </c>
      <c r="B63" s="112">
        <v>1.1100000000000001</v>
      </c>
      <c r="C63" s="112">
        <v>1.1000000000000001</v>
      </c>
      <c r="D63" s="112">
        <v>0.01</v>
      </c>
      <c r="I63" s="23"/>
      <c r="J63" s="25"/>
      <c r="K63" s="25"/>
      <c r="L63" s="25"/>
      <c r="M63" s="25"/>
      <c r="N63" s="25"/>
      <c r="O63" s="25"/>
      <c r="P63" s="108"/>
      <c r="Q63" s="108"/>
      <c r="R63" s="108"/>
      <c r="S63" s="26"/>
      <c r="T63" s="26"/>
      <c r="U63" s="26"/>
      <c r="V63" s="26"/>
      <c r="W63" s="26"/>
      <c r="X63" s="26"/>
    </row>
    <row r="64" spans="1:24">
      <c r="A64" s="23">
        <v>38534</v>
      </c>
      <c r="B64" s="112">
        <v>1.1299999999999999</v>
      </c>
      <c r="C64" s="112">
        <v>1.2</v>
      </c>
      <c r="D64" s="117">
        <v>-7.0000000000000007E-2</v>
      </c>
      <c r="I64" s="23"/>
      <c r="J64" s="25"/>
      <c r="K64" s="25"/>
      <c r="L64" s="25"/>
      <c r="M64" s="25"/>
      <c r="N64" s="25"/>
      <c r="O64" s="25"/>
      <c r="P64" s="108"/>
      <c r="Q64" s="108"/>
      <c r="R64" s="108"/>
      <c r="S64" s="26"/>
      <c r="T64" s="26"/>
      <c r="U64" s="26"/>
      <c r="V64" s="26"/>
      <c r="W64" s="26"/>
      <c r="X64" s="26"/>
    </row>
    <row r="65" spans="1:24">
      <c r="A65" s="23">
        <v>38565</v>
      </c>
      <c r="B65" s="112">
        <v>1.4</v>
      </c>
      <c r="C65" s="112">
        <v>1.43</v>
      </c>
      <c r="D65" s="117">
        <v>-0.03</v>
      </c>
      <c r="I65" s="23"/>
      <c r="J65" s="25"/>
      <c r="K65" s="25"/>
      <c r="L65" s="25"/>
      <c r="M65" s="25"/>
      <c r="N65" s="25"/>
      <c r="O65" s="25"/>
      <c r="P65" s="108"/>
      <c r="Q65" s="108"/>
      <c r="R65" s="108"/>
      <c r="S65" s="26"/>
      <c r="T65" s="26"/>
      <c r="U65" s="26"/>
      <c r="V65" s="26"/>
      <c r="W65" s="26"/>
      <c r="X65" s="26"/>
    </row>
    <row r="66" spans="1:24">
      <c r="A66" s="23">
        <v>38596</v>
      </c>
      <c r="B66" s="112">
        <v>1.43</v>
      </c>
      <c r="C66" s="112">
        <v>1.43</v>
      </c>
      <c r="D66" s="112">
        <v>0.01</v>
      </c>
      <c r="I66" s="23"/>
      <c r="J66" s="25"/>
      <c r="K66" s="25"/>
      <c r="L66" s="25"/>
      <c r="M66" s="25"/>
      <c r="N66" s="25"/>
      <c r="O66" s="25"/>
      <c r="P66" s="108"/>
      <c r="Q66" s="108"/>
      <c r="R66" s="108"/>
      <c r="S66" s="26"/>
      <c r="T66" s="26"/>
      <c r="U66" s="26"/>
      <c r="V66" s="26"/>
      <c r="W66" s="26"/>
      <c r="X66" s="26"/>
    </row>
    <row r="67" spans="1:24">
      <c r="A67" s="23">
        <v>38626</v>
      </c>
      <c r="B67" s="112">
        <v>1.59</v>
      </c>
      <c r="C67" s="112">
        <v>1.48</v>
      </c>
      <c r="D67" s="112">
        <v>0.11</v>
      </c>
      <c r="I67" s="23"/>
      <c r="J67" s="25"/>
      <c r="K67" s="25"/>
      <c r="L67" s="25"/>
      <c r="M67" s="25"/>
      <c r="N67" s="25"/>
      <c r="O67" s="25"/>
      <c r="P67" s="108"/>
      <c r="Q67" s="108"/>
      <c r="R67" s="108"/>
      <c r="S67" s="26"/>
      <c r="T67" s="26"/>
      <c r="U67" s="26"/>
      <c r="V67" s="26"/>
      <c r="W67" s="26"/>
      <c r="X67" s="26"/>
    </row>
    <row r="68" spans="1:24">
      <c r="A68" s="23">
        <v>38657</v>
      </c>
      <c r="B68" s="112">
        <v>1.72</v>
      </c>
      <c r="C68" s="112">
        <v>1.51</v>
      </c>
      <c r="D68" s="112">
        <v>0.21</v>
      </c>
      <c r="I68" s="23"/>
      <c r="J68" s="25"/>
      <c r="K68" s="25"/>
      <c r="L68" s="25"/>
      <c r="M68" s="25"/>
      <c r="N68" s="25"/>
      <c r="O68" s="25"/>
      <c r="P68" s="108"/>
      <c r="Q68" s="108"/>
      <c r="R68" s="108"/>
      <c r="S68" s="26"/>
      <c r="T68" s="26"/>
      <c r="U68" s="26"/>
      <c r="V68" s="26"/>
      <c r="W68" s="26"/>
      <c r="X68" s="26"/>
    </row>
    <row r="69" spans="1:24">
      <c r="A69" s="23">
        <v>38687</v>
      </c>
      <c r="B69" s="112">
        <v>1.84</v>
      </c>
      <c r="C69" s="112">
        <v>1.51</v>
      </c>
      <c r="D69" s="112">
        <v>0.32</v>
      </c>
      <c r="I69" s="23"/>
      <c r="J69" s="25"/>
      <c r="K69" s="25"/>
      <c r="L69" s="25"/>
      <c r="M69" s="25"/>
      <c r="N69" s="25"/>
      <c r="O69" s="25"/>
      <c r="P69" s="108"/>
      <c r="Q69" s="108"/>
      <c r="R69" s="108"/>
      <c r="S69" s="26"/>
      <c r="T69" s="26"/>
      <c r="U69" s="26"/>
      <c r="V69" s="26"/>
      <c r="W69" s="26"/>
      <c r="X69" s="26"/>
    </row>
    <row r="70" spans="1:24">
      <c r="A70" s="23">
        <v>38718</v>
      </c>
      <c r="B70" s="112">
        <v>1.85</v>
      </c>
      <c r="C70" s="112">
        <v>1.5</v>
      </c>
      <c r="D70" s="112">
        <v>0.35</v>
      </c>
      <c r="I70" s="23"/>
      <c r="J70" s="25"/>
      <c r="K70" s="25"/>
      <c r="L70" s="25"/>
      <c r="M70" s="25"/>
      <c r="N70" s="25"/>
      <c r="O70" s="25"/>
      <c r="P70" s="108"/>
      <c r="Q70" s="108"/>
      <c r="R70" s="108"/>
      <c r="S70" s="26"/>
      <c r="T70" s="26"/>
      <c r="U70" s="26"/>
      <c r="V70" s="26"/>
      <c r="W70" s="26"/>
      <c r="X70" s="26"/>
    </row>
    <row r="71" spans="1:24">
      <c r="A71" s="23">
        <v>38749</v>
      </c>
      <c r="B71" s="112">
        <v>1.88</v>
      </c>
      <c r="C71" s="112">
        <v>1.46</v>
      </c>
      <c r="D71" s="112">
        <v>0.42</v>
      </c>
      <c r="I71" s="23"/>
      <c r="J71" s="25"/>
      <c r="K71" s="25"/>
      <c r="L71" s="25"/>
      <c r="M71" s="25"/>
      <c r="N71" s="25"/>
      <c r="O71" s="25"/>
      <c r="P71" s="108"/>
      <c r="Q71" s="108"/>
      <c r="R71" s="108"/>
      <c r="S71" s="26"/>
      <c r="T71" s="26"/>
      <c r="U71" s="26"/>
      <c r="V71" s="26"/>
      <c r="W71" s="26"/>
      <c r="X71" s="26"/>
    </row>
    <row r="72" spans="1:24">
      <c r="A72" s="23">
        <v>38777</v>
      </c>
      <c r="B72" s="112">
        <v>1.93</v>
      </c>
      <c r="C72" s="112">
        <v>1.5</v>
      </c>
      <c r="D72" s="112">
        <v>0.43</v>
      </c>
      <c r="I72" s="23"/>
      <c r="J72" s="25"/>
      <c r="K72" s="25"/>
      <c r="L72" s="25"/>
      <c r="M72" s="25"/>
      <c r="N72" s="25"/>
      <c r="O72" s="25"/>
      <c r="P72" s="108"/>
      <c r="Q72" s="108"/>
      <c r="R72" s="108"/>
      <c r="S72" s="26"/>
      <c r="T72" s="26"/>
      <c r="U72" s="26"/>
      <c r="V72" s="26"/>
      <c r="W72" s="26"/>
      <c r="X72" s="26"/>
    </row>
    <row r="73" spans="1:24">
      <c r="A73" s="23">
        <v>38808</v>
      </c>
      <c r="B73" s="112">
        <v>1.82</v>
      </c>
      <c r="C73" s="112">
        <v>1.4</v>
      </c>
      <c r="D73" s="112">
        <v>0.42</v>
      </c>
      <c r="I73" s="23"/>
      <c r="J73" s="25"/>
      <c r="K73" s="25"/>
      <c r="L73" s="25"/>
      <c r="M73" s="25"/>
      <c r="N73" s="25"/>
      <c r="O73" s="25"/>
      <c r="P73" s="108"/>
      <c r="Q73" s="108"/>
      <c r="R73" s="108"/>
      <c r="S73" s="26"/>
      <c r="T73" s="26"/>
      <c r="U73" s="26"/>
      <c r="V73" s="26"/>
      <c r="W73" s="26"/>
      <c r="X73" s="26"/>
    </row>
    <row r="74" spans="1:24">
      <c r="A74" s="23">
        <v>38838</v>
      </c>
      <c r="B74" s="112">
        <v>1.9</v>
      </c>
      <c r="C74" s="112">
        <v>1.36</v>
      </c>
      <c r="D74" s="112">
        <v>0.54</v>
      </c>
      <c r="I74" s="23"/>
      <c r="J74" s="25"/>
      <c r="K74" s="25"/>
      <c r="L74" s="25"/>
      <c r="M74" s="25"/>
      <c r="N74" s="25"/>
      <c r="O74" s="25"/>
      <c r="P74" s="108"/>
      <c r="Q74" s="108"/>
      <c r="R74" s="108"/>
      <c r="S74" s="26"/>
      <c r="T74" s="26"/>
      <c r="U74" s="26"/>
      <c r="V74" s="26"/>
      <c r="W74" s="26"/>
      <c r="X74" s="26"/>
    </row>
    <row r="75" spans="1:24">
      <c r="A75" s="23">
        <v>38869</v>
      </c>
      <c r="B75" s="112">
        <v>1.86</v>
      </c>
      <c r="C75" s="112">
        <v>1.26</v>
      </c>
      <c r="D75" s="112">
        <v>0.59</v>
      </c>
      <c r="I75" s="23"/>
      <c r="J75" s="25"/>
      <c r="K75" s="25"/>
      <c r="L75" s="25"/>
      <c r="M75" s="25"/>
      <c r="N75" s="25"/>
      <c r="O75" s="25"/>
      <c r="P75" s="108"/>
      <c r="Q75" s="108"/>
      <c r="R75" s="108"/>
      <c r="S75" s="26"/>
      <c r="T75" s="26"/>
      <c r="U75" s="26"/>
      <c r="V75" s="26"/>
      <c r="W75" s="26"/>
      <c r="X75" s="26"/>
    </row>
    <row r="76" spans="1:24">
      <c r="A76" s="23">
        <v>38899</v>
      </c>
      <c r="B76" s="112">
        <v>1.82</v>
      </c>
      <c r="C76" s="112">
        <v>1.0900000000000001</v>
      </c>
      <c r="D76" s="112">
        <v>0.73</v>
      </c>
      <c r="I76" s="23"/>
      <c r="J76" s="25"/>
      <c r="K76" s="25"/>
      <c r="L76" s="25"/>
      <c r="M76" s="25"/>
      <c r="N76" s="25"/>
      <c r="O76" s="25"/>
      <c r="P76" s="108"/>
      <c r="Q76" s="108"/>
      <c r="R76" s="108"/>
      <c r="S76" s="26"/>
      <c r="T76" s="26"/>
      <c r="U76" s="26"/>
      <c r="V76" s="26"/>
      <c r="W76" s="26"/>
      <c r="X76" s="26"/>
    </row>
    <row r="77" spans="1:24">
      <c r="A77" s="23">
        <v>38930</v>
      </c>
      <c r="B77" s="112">
        <v>1.67</v>
      </c>
      <c r="C77" s="112">
        <v>0.9</v>
      </c>
      <c r="D77" s="112">
        <v>0.77</v>
      </c>
      <c r="I77" s="23"/>
      <c r="J77" s="25"/>
      <c r="K77" s="25"/>
      <c r="L77" s="25"/>
      <c r="M77" s="25"/>
      <c r="N77" s="25"/>
      <c r="O77" s="25"/>
      <c r="P77" s="108"/>
      <c r="Q77" s="108"/>
      <c r="R77" s="108"/>
      <c r="S77" s="26"/>
      <c r="T77" s="26"/>
      <c r="U77" s="26"/>
      <c r="V77" s="26"/>
      <c r="W77" s="26"/>
      <c r="X77" s="26"/>
    </row>
    <row r="78" spans="1:24">
      <c r="A78" s="23">
        <v>38961</v>
      </c>
      <c r="B78" s="112">
        <v>1.69</v>
      </c>
      <c r="C78" s="112">
        <v>0.88</v>
      </c>
      <c r="D78" s="112">
        <v>0.82</v>
      </c>
      <c r="I78" s="23"/>
      <c r="J78" s="25"/>
      <c r="K78" s="25"/>
      <c r="L78" s="25"/>
      <c r="M78" s="25"/>
      <c r="N78" s="25"/>
      <c r="O78" s="25"/>
      <c r="P78" s="108"/>
      <c r="Q78" s="108"/>
      <c r="R78" s="108"/>
      <c r="S78" s="26"/>
      <c r="T78" s="26"/>
      <c r="U78" s="26"/>
      <c r="V78" s="26"/>
      <c r="W78" s="26"/>
      <c r="X78" s="26"/>
    </row>
    <row r="79" spans="1:24">
      <c r="A79" s="23">
        <v>38991</v>
      </c>
      <c r="B79" s="112">
        <v>1.68</v>
      </c>
      <c r="C79" s="112">
        <v>0.82</v>
      </c>
      <c r="D79" s="112">
        <v>0.87</v>
      </c>
      <c r="I79" s="23"/>
      <c r="J79" s="25"/>
      <c r="K79" s="25"/>
      <c r="L79" s="25"/>
      <c r="M79" s="25"/>
      <c r="N79" s="25"/>
      <c r="O79" s="25"/>
      <c r="P79" s="108"/>
      <c r="Q79" s="108"/>
      <c r="R79" s="108"/>
      <c r="S79" s="26"/>
      <c r="T79" s="26"/>
      <c r="U79" s="26"/>
      <c r="V79" s="26"/>
      <c r="W79" s="26"/>
      <c r="X79" s="26"/>
    </row>
    <row r="80" spans="1:24">
      <c r="A80" s="23">
        <v>39022</v>
      </c>
      <c r="B80" s="112">
        <v>1.63</v>
      </c>
      <c r="C80" s="112">
        <v>0.74</v>
      </c>
      <c r="D80" s="112">
        <v>0.89</v>
      </c>
      <c r="I80" s="23"/>
      <c r="J80" s="25"/>
      <c r="K80" s="25"/>
      <c r="L80" s="25"/>
      <c r="M80" s="25"/>
      <c r="N80" s="25"/>
      <c r="O80" s="25"/>
      <c r="P80" s="108"/>
      <c r="Q80" s="108"/>
      <c r="R80" s="108"/>
      <c r="S80" s="26"/>
      <c r="T80" s="26"/>
      <c r="U80" s="26"/>
      <c r="V80" s="26"/>
      <c r="W80" s="26"/>
      <c r="X80" s="26"/>
    </row>
    <row r="81" spans="1:24">
      <c r="A81" s="23">
        <v>39052</v>
      </c>
      <c r="B81" s="112">
        <v>1.66</v>
      </c>
      <c r="C81" s="112">
        <v>0.74</v>
      </c>
      <c r="D81" s="112">
        <v>0.92</v>
      </c>
      <c r="I81" s="23"/>
      <c r="J81" s="25"/>
      <c r="K81" s="25"/>
      <c r="L81" s="25"/>
      <c r="M81" s="25"/>
      <c r="N81" s="25"/>
      <c r="O81" s="25"/>
      <c r="P81" s="108"/>
      <c r="Q81" s="108"/>
      <c r="R81" s="108"/>
      <c r="S81" s="26"/>
      <c r="T81" s="26"/>
      <c r="U81" s="26"/>
      <c r="V81" s="26"/>
      <c r="W81" s="26"/>
      <c r="X81" s="26"/>
    </row>
    <row r="82" spans="1:24">
      <c r="A82" s="23">
        <v>39083</v>
      </c>
      <c r="B82" s="112">
        <v>1.67</v>
      </c>
      <c r="C82" s="112">
        <v>0.72</v>
      </c>
      <c r="D82" s="112">
        <v>0.95</v>
      </c>
      <c r="I82" s="23"/>
      <c r="J82" s="25"/>
      <c r="K82" s="25"/>
      <c r="L82" s="25"/>
      <c r="M82" s="25"/>
      <c r="N82" s="25"/>
      <c r="O82" s="25"/>
      <c r="P82" s="108"/>
      <c r="Q82" s="108"/>
      <c r="R82" s="108"/>
      <c r="S82" s="26"/>
      <c r="T82" s="26"/>
      <c r="U82" s="26"/>
      <c r="V82" s="26"/>
      <c r="W82" s="26"/>
      <c r="X82" s="26"/>
    </row>
    <row r="83" spans="1:24">
      <c r="A83" s="23">
        <v>39114</v>
      </c>
      <c r="B83" s="112">
        <v>1.65</v>
      </c>
      <c r="C83" s="112">
        <v>0.76</v>
      </c>
      <c r="D83" s="112">
        <v>0.89</v>
      </c>
      <c r="I83" s="23"/>
      <c r="J83" s="25"/>
      <c r="K83" s="25"/>
      <c r="L83" s="25"/>
      <c r="M83" s="25"/>
      <c r="N83" s="25"/>
      <c r="O83" s="25"/>
      <c r="P83" s="108"/>
      <c r="Q83" s="108"/>
      <c r="R83" s="108"/>
      <c r="S83" s="26"/>
      <c r="T83" s="26"/>
      <c r="U83" s="26"/>
      <c r="V83" s="26"/>
      <c r="W83" s="26"/>
      <c r="X83" s="26"/>
    </row>
    <row r="84" spans="1:24">
      <c r="A84" s="23">
        <v>39142</v>
      </c>
      <c r="B84" s="112">
        <v>1.63</v>
      </c>
      <c r="C84" s="112">
        <v>0.68</v>
      </c>
      <c r="D84" s="112">
        <v>0.96</v>
      </c>
      <c r="I84" s="23"/>
      <c r="J84" s="25"/>
      <c r="K84" s="25"/>
      <c r="L84" s="25"/>
      <c r="M84" s="25"/>
      <c r="N84" s="25"/>
      <c r="O84" s="25"/>
      <c r="P84" s="108"/>
      <c r="Q84" s="108"/>
      <c r="R84" s="108"/>
      <c r="S84" s="26"/>
      <c r="T84" s="26"/>
      <c r="U84" s="26"/>
      <c r="V84" s="26"/>
      <c r="W84" s="26"/>
      <c r="X84" s="26"/>
    </row>
    <row r="85" spans="1:24">
      <c r="A85" s="23">
        <v>39173</v>
      </c>
      <c r="B85" s="112">
        <v>1.79</v>
      </c>
      <c r="C85" s="112">
        <v>0.75</v>
      </c>
      <c r="D85" s="112">
        <v>1.05</v>
      </c>
      <c r="I85" s="23"/>
      <c r="J85" s="25"/>
      <c r="K85" s="25"/>
      <c r="L85" s="25"/>
      <c r="M85" s="25"/>
      <c r="N85" s="25"/>
      <c r="O85" s="25"/>
      <c r="P85" s="108"/>
      <c r="Q85" s="108"/>
      <c r="R85" s="108"/>
      <c r="S85" s="26"/>
      <c r="T85" s="26"/>
      <c r="U85" s="26"/>
      <c r="V85" s="26"/>
      <c r="W85" s="26"/>
      <c r="X85" s="26"/>
    </row>
    <row r="86" spans="1:24">
      <c r="A86" s="23">
        <v>39203</v>
      </c>
      <c r="B86" s="112">
        <v>1.8</v>
      </c>
      <c r="C86" s="112">
        <v>0.79</v>
      </c>
      <c r="D86" s="112">
        <v>1.01</v>
      </c>
      <c r="I86" s="23"/>
      <c r="J86" s="25"/>
      <c r="K86" s="25"/>
      <c r="L86" s="25"/>
      <c r="M86" s="25"/>
      <c r="N86" s="25"/>
      <c r="O86" s="25"/>
      <c r="P86" s="108"/>
      <c r="Q86" s="108"/>
      <c r="R86" s="108"/>
      <c r="S86" s="26"/>
      <c r="T86" s="26"/>
      <c r="U86" s="26"/>
      <c r="V86" s="26"/>
      <c r="W86" s="26"/>
      <c r="X86" s="26"/>
    </row>
    <row r="87" spans="1:24">
      <c r="A87" s="23">
        <v>39234</v>
      </c>
      <c r="B87" s="112">
        <v>1.9</v>
      </c>
      <c r="C87" s="112">
        <v>0.88</v>
      </c>
      <c r="D87" s="112">
        <v>1.02</v>
      </c>
      <c r="I87" s="23"/>
      <c r="J87" s="25"/>
      <c r="K87" s="25"/>
      <c r="L87" s="25"/>
      <c r="M87" s="25"/>
      <c r="N87" s="25"/>
      <c r="O87" s="25"/>
      <c r="P87" s="108"/>
      <c r="Q87" s="108"/>
      <c r="R87" s="108"/>
      <c r="S87" s="26"/>
      <c r="T87" s="26"/>
      <c r="U87" s="26"/>
      <c r="V87" s="26"/>
      <c r="W87" s="26"/>
      <c r="X87" s="26"/>
    </row>
    <row r="88" spans="1:24">
      <c r="A88" s="23">
        <v>39264</v>
      </c>
      <c r="B88" s="112">
        <v>1.93</v>
      </c>
      <c r="C88" s="112">
        <v>0.98</v>
      </c>
      <c r="D88" s="112">
        <v>0.96</v>
      </c>
      <c r="I88" s="23"/>
      <c r="J88" s="25"/>
      <c r="K88" s="25"/>
      <c r="L88" s="25"/>
      <c r="M88" s="25"/>
      <c r="N88" s="25"/>
      <c r="O88" s="25"/>
      <c r="P88" s="108"/>
      <c r="Q88" s="108"/>
      <c r="R88" s="108"/>
      <c r="S88" s="26"/>
      <c r="T88" s="26"/>
      <c r="U88" s="26"/>
      <c r="V88" s="26"/>
      <c r="W88" s="26"/>
      <c r="X88" s="26"/>
    </row>
    <row r="89" spans="1:24">
      <c r="A89" s="23">
        <v>39295</v>
      </c>
      <c r="B89" s="112">
        <v>2</v>
      </c>
      <c r="C89" s="112">
        <v>1</v>
      </c>
      <c r="D89" s="112">
        <v>1</v>
      </c>
      <c r="I89" s="23"/>
      <c r="J89" s="25"/>
      <c r="K89" s="25"/>
      <c r="L89" s="25"/>
      <c r="M89" s="25"/>
      <c r="N89" s="25"/>
      <c r="O89" s="25"/>
      <c r="P89" s="108"/>
      <c r="Q89" s="108"/>
      <c r="R89" s="108"/>
      <c r="S89" s="26"/>
      <c r="T89" s="26"/>
      <c r="U89" s="26"/>
      <c r="V89" s="26"/>
      <c r="W89" s="26"/>
      <c r="X89" s="26"/>
    </row>
    <row r="90" spans="1:24">
      <c r="A90" s="23">
        <v>39326</v>
      </c>
      <c r="B90" s="112">
        <v>2.04</v>
      </c>
      <c r="C90" s="112">
        <v>1.01</v>
      </c>
      <c r="D90" s="112">
        <v>1.03</v>
      </c>
      <c r="I90" s="23"/>
      <c r="J90" s="25"/>
      <c r="K90" s="25"/>
      <c r="L90" s="25"/>
      <c r="M90" s="25"/>
      <c r="N90" s="25"/>
      <c r="O90" s="25"/>
      <c r="P90" s="108"/>
      <c r="Q90" s="108"/>
      <c r="R90" s="108"/>
      <c r="S90" s="26"/>
      <c r="T90" s="26"/>
      <c r="U90" s="26"/>
      <c r="V90" s="26"/>
      <c r="W90" s="26"/>
      <c r="X90" s="26"/>
    </row>
    <row r="91" spans="1:24">
      <c r="A91" s="23">
        <v>39356</v>
      </c>
      <c r="B91" s="112">
        <v>2.08</v>
      </c>
      <c r="C91" s="112">
        <v>1.0900000000000001</v>
      </c>
      <c r="D91" s="112">
        <v>0.99</v>
      </c>
      <c r="I91" s="23"/>
      <c r="J91" s="25"/>
      <c r="K91" s="25"/>
      <c r="L91" s="25"/>
      <c r="M91" s="25"/>
      <c r="N91" s="25"/>
      <c r="O91" s="25"/>
      <c r="P91" s="108"/>
      <c r="Q91" s="108"/>
      <c r="R91" s="108"/>
      <c r="S91" s="26"/>
      <c r="T91" s="26"/>
      <c r="U91" s="26"/>
      <c r="V91" s="26"/>
      <c r="W91" s="26"/>
      <c r="X91" s="26"/>
    </row>
    <row r="92" spans="1:24">
      <c r="A92" s="23">
        <v>39387</v>
      </c>
      <c r="B92" s="112">
        <v>2.15</v>
      </c>
      <c r="C92" s="112">
        <v>1.18</v>
      </c>
      <c r="D92" s="112">
        <v>0.97</v>
      </c>
      <c r="I92" s="23"/>
      <c r="J92" s="25"/>
      <c r="K92" s="25"/>
      <c r="L92" s="25"/>
      <c r="M92" s="25"/>
      <c r="N92" s="25"/>
      <c r="O92" s="25"/>
      <c r="P92" s="108"/>
      <c r="Q92" s="108"/>
      <c r="R92" s="108"/>
      <c r="S92" s="26"/>
      <c r="T92" s="26"/>
      <c r="U92" s="26"/>
      <c r="V92" s="26"/>
      <c r="W92" s="26"/>
      <c r="X92" s="26"/>
    </row>
    <row r="93" spans="1:24">
      <c r="A93" s="23">
        <v>39417</v>
      </c>
      <c r="B93" s="112">
        <v>2.09</v>
      </c>
      <c r="C93" s="112">
        <v>1.17</v>
      </c>
      <c r="D93" s="112">
        <v>0.92</v>
      </c>
      <c r="I93" s="23"/>
      <c r="J93" s="25"/>
      <c r="K93" s="25"/>
      <c r="L93" s="25"/>
      <c r="M93" s="25"/>
      <c r="N93" s="25"/>
      <c r="O93" s="25"/>
      <c r="P93" s="108"/>
      <c r="Q93" s="108"/>
      <c r="R93" s="108"/>
      <c r="S93" s="26"/>
      <c r="T93" s="26"/>
      <c r="U93" s="26"/>
      <c r="V93" s="26"/>
      <c r="W93" s="26"/>
      <c r="X93" s="26"/>
    </row>
    <row r="94" spans="1:24">
      <c r="A94" s="23">
        <v>39448</v>
      </c>
      <c r="B94" s="112">
        <v>2.2400000000000002</v>
      </c>
      <c r="C94" s="112">
        <v>1.32</v>
      </c>
      <c r="D94" s="112">
        <v>0.92</v>
      </c>
      <c r="I94" s="23"/>
      <c r="J94" s="25"/>
      <c r="K94" s="25"/>
      <c r="L94" s="25"/>
      <c r="M94" s="25"/>
      <c r="N94" s="25"/>
      <c r="O94" s="25"/>
      <c r="P94" s="108"/>
      <c r="Q94" s="108"/>
      <c r="R94" s="108"/>
      <c r="S94" s="26"/>
      <c r="T94" s="26"/>
      <c r="U94" s="26"/>
      <c r="V94" s="26"/>
      <c r="W94" s="26"/>
      <c r="X94" s="26"/>
    </row>
    <row r="95" spans="1:24">
      <c r="A95" s="23">
        <v>39479</v>
      </c>
      <c r="B95" s="112">
        <v>2.44</v>
      </c>
      <c r="C95" s="112">
        <v>1.42</v>
      </c>
      <c r="D95" s="112">
        <v>1.01</v>
      </c>
      <c r="I95" s="23"/>
      <c r="J95" s="25"/>
      <c r="K95" s="25"/>
      <c r="L95" s="25"/>
      <c r="M95" s="25"/>
      <c r="N95" s="25"/>
      <c r="O95" s="25"/>
      <c r="P95" s="108"/>
      <c r="Q95" s="108"/>
      <c r="R95" s="108"/>
      <c r="S95" s="26"/>
      <c r="T95" s="26"/>
      <c r="U95" s="26"/>
      <c r="V95" s="26"/>
      <c r="W95" s="26"/>
      <c r="X95" s="26"/>
    </row>
    <row r="96" spans="1:24">
      <c r="A96" s="23">
        <v>39508</v>
      </c>
      <c r="B96" s="112">
        <v>2.66</v>
      </c>
      <c r="C96" s="112">
        <v>1.58</v>
      </c>
      <c r="D96" s="112">
        <v>1.08</v>
      </c>
      <c r="I96" s="23"/>
      <c r="J96" s="25"/>
      <c r="K96" s="25"/>
      <c r="L96" s="25"/>
      <c r="M96" s="25"/>
      <c r="N96" s="25"/>
      <c r="O96" s="25"/>
      <c r="P96" s="108"/>
      <c r="Q96" s="108"/>
      <c r="R96" s="108"/>
      <c r="S96" s="26"/>
      <c r="T96" s="26"/>
      <c r="U96" s="26"/>
      <c r="V96" s="26"/>
      <c r="W96" s="26"/>
      <c r="X96" s="26"/>
    </row>
    <row r="97" spans="1:24">
      <c r="A97" s="23">
        <v>39539</v>
      </c>
      <c r="B97" s="112">
        <v>2.82</v>
      </c>
      <c r="C97" s="112">
        <v>1.78</v>
      </c>
      <c r="D97" s="112">
        <v>1.04</v>
      </c>
      <c r="I97" s="23"/>
      <c r="J97" s="25"/>
      <c r="K97" s="25"/>
      <c r="L97" s="25"/>
      <c r="M97" s="25"/>
      <c r="N97" s="25"/>
      <c r="O97" s="25"/>
      <c r="P97" s="108"/>
      <c r="Q97" s="108"/>
      <c r="R97" s="108"/>
      <c r="S97" s="26"/>
      <c r="T97" s="26"/>
      <c r="U97" s="26"/>
      <c r="V97" s="26"/>
      <c r="W97" s="26"/>
      <c r="X97" s="26"/>
    </row>
    <row r="98" spans="1:24">
      <c r="A98" s="23">
        <v>39569</v>
      </c>
      <c r="B98" s="112">
        <v>2.86</v>
      </c>
      <c r="C98" s="112">
        <v>1.87</v>
      </c>
      <c r="D98" s="112">
        <v>0.99</v>
      </c>
      <c r="I98" s="23"/>
      <c r="J98" s="25"/>
      <c r="K98" s="25"/>
      <c r="L98" s="25"/>
      <c r="M98" s="25"/>
      <c r="N98" s="25"/>
      <c r="O98" s="25"/>
      <c r="P98" s="108"/>
      <c r="Q98" s="108"/>
      <c r="R98" s="108"/>
      <c r="S98" s="26"/>
      <c r="T98" s="26"/>
      <c r="U98" s="26"/>
      <c r="V98" s="26"/>
      <c r="W98" s="26"/>
      <c r="X98" s="26"/>
    </row>
    <row r="99" spans="1:24">
      <c r="A99" s="23">
        <v>39600</v>
      </c>
      <c r="B99" s="112">
        <v>2.91</v>
      </c>
      <c r="C99" s="112">
        <v>1.96</v>
      </c>
      <c r="D99" s="112">
        <v>0.95</v>
      </c>
      <c r="I99" s="23"/>
      <c r="J99" s="25"/>
      <c r="K99" s="25"/>
      <c r="L99" s="25"/>
      <c r="M99" s="25"/>
      <c r="N99" s="25"/>
      <c r="O99" s="25"/>
      <c r="P99" s="108"/>
      <c r="Q99" s="108"/>
      <c r="R99" s="108"/>
      <c r="S99" s="26"/>
      <c r="T99" s="26"/>
      <c r="U99" s="26"/>
      <c r="V99" s="26"/>
      <c r="W99" s="26"/>
      <c r="X99" s="26"/>
    </row>
    <row r="100" spans="1:24">
      <c r="A100" s="23">
        <v>39630</v>
      </c>
      <c r="B100" s="112">
        <v>2.95</v>
      </c>
      <c r="C100" s="112">
        <v>2.02</v>
      </c>
      <c r="D100" s="112">
        <v>0.93</v>
      </c>
      <c r="I100" s="23"/>
      <c r="J100" s="25"/>
      <c r="K100" s="25"/>
      <c r="L100" s="25"/>
      <c r="M100" s="25"/>
      <c r="N100" s="25"/>
      <c r="O100" s="25"/>
      <c r="P100" s="108"/>
      <c r="Q100" s="108"/>
      <c r="R100" s="108"/>
      <c r="S100" s="26"/>
      <c r="T100" s="26"/>
      <c r="U100" s="26"/>
      <c r="V100" s="26"/>
      <c r="W100" s="26"/>
      <c r="X100" s="26"/>
    </row>
    <row r="101" spans="1:24">
      <c r="A101" s="23">
        <v>39661</v>
      </c>
      <c r="B101" s="112">
        <v>2.92</v>
      </c>
      <c r="C101" s="112">
        <v>2.06</v>
      </c>
      <c r="D101" s="112">
        <v>0.86</v>
      </c>
      <c r="I101" s="23"/>
      <c r="J101" s="25"/>
      <c r="K101" s="25"/>
      <c r="L101" s="25"/>
      <c r="M101" s="25"/>
      <c r="N101" s="25"/>
      <c r="O101" s="25"/>
      <c r="P101" s="108"/>
      <c r="Q101" s="108"/>
      <c r="R101" s="108"/>
      <c r="S101" s="26"/>
      <c r="T101" s="26"/>
      <c r="U101" s="26"/>
      <c r="V101" s="26"/>
      <c r="W101" s="26"/>
      <c r="X101" s="26"/>
    </row>
    <row r="102" spans="1:24">
      <c r="A102" s="23">
        <v>39692</v>
      </c>
      <c r="B102" s="112">
        <v>2.83</v>
      </c>
      <c r="C102" s="112">
        <v>2.08</v>
      </c>
      <c r="D102" s="112">
        <v>0.75</v>
      </c>
      <c r="I102" s="23"/>
      <c r="J102" s="25"/>
      <c r="K102" s="25"/>
      <c r="L102" s="25"/>
      <c r="M102" s="25"/>
      <c r="N102" s="25"/>
      <c r="O102" s="25"/>
      <c r="P102" s="108"/>
      <c r="Q102" s="108"/>
      <c r="R102" s="108"/>
      <c r="S102" s="26"/>
      <c r="T102" s="26"/>
      <c r="U102" s="26"/>
      <c r="V102" s="26"/>
      <c r="W102" s="26"/>
      <c r="X102" s="26"/>
    </row>
    <row r="103" spans="1:24">
      <c r="A103" s="23">
        <v>39722</v>
      </c>
      <c r="B103" s="112">
        <v>2.76</v>
      </c>
      <c r="C103" s="112">
        <v>2</v>
      </c>
      <c r="D103" s="112">
        <v>0.76</v>
      </c>
      <c r="I103" s="23"/>
      <c r="J103" s="25"/>
      <c r="K103" s="25"/>
      <c r="L103" s="25"/>
      <c r="M103" s="25"/>
      <c r="N103" s="25"/>
      <c r="O103" s="25"/>
      <c r="P103" s="108"/>
      <c r="Q103" s="108"/>
      <c r="R103" s="108"/>
      <c r="S103" s="26"/>
      <c r="T103" s="26"/>
      <c r="U103" s="26"/>
      <c r="V103" s="26"/>
      <c r="W103" s="26"/>
      <c r="X103" s="26"/>
    </row>
    <row r="104" spans="1:24">
      <c r="A104" s="23">
        <v>39753</v>
      </c>
      <c r="B104" s="112">
        <v>2.63</v>
      </c>
      <c r="C104" s="112">
        <v>1.92</v>
      </c>
      <c r="D104" s="112">
        <v>0.71</v>
      </c>
      <c r="I104" s="23"/>
      <c r="J104" s="25"/>
      <c r="K104" s="25"/>
      <c r="L104" s="25"/>
      <c r="M104" s="25"/>
      <c r="N104" s="25"/>
      <c r="O104" s="25"/>
      <c r="P104" s="108"/>
      <c r="Q104" s="108"/>
      <c r="R104" s="108"/>
      <c r="S104" s="26"/>
      <c r="T104" s="26"/>
      <c r="U104" s="26"/>
      <c r="V104" s="26"/>
      <c r="W104" s="26"/>
      <c r="X104" s="26"/>
    </row>
    <row r="105" spans="1:24">
      <c r="A105" s="23">
        <v>39783</v>
      </c>
      <c r="B105" s="112">
        <v>2.57</v>
      </c>
      <c r="C105" s="112">
        <v>1.9</v>
      </c>
      <c r="D105" s="112">
        <v>0.67</v>
      </c>
      <c r="I105" s="23"/>
      <c r="J105" s="25"/>
      <c r="K105" s="25"/>
      <c r="L105" s="25"/>
      <c r="M105" s="25"/>
      <c r="N105" s="25"/>
      <c r="O105" s="25"/>
      <c r="P105" s="108"/>
      <c r="Q105" s="108"/>
      <c r="R105" s="108"/>
      <c r="S105" s="26"/>
      <c r="T105" s="26"/>
      <c r="U105" s="26"/>
      <c r="V105" s="26"/>
      <c r="W105" s="26"/>
      <c r="X105" s="26"/>
    </row>
    <row r="106" spans="1:24">
      <c r="A106" s="23">
        <v>39814</v>
      </c>
      <c r="B106" s="112">
        <v>2.33</v>
      </c>
      <c r="C106" s="112">
        <v>1.71</v>
      </c>
      <c r="D106" s="112">
        <v>0.63</v>
      </c>
      <c r="I106" s="23"/>
      <c r="J106" s="25"/>
      <c r="K106" s="25"/>
      <c r="L106" s="25"/>
      <c r="M106" s="25"/>
      <c r="N106" s="25"/>
      <c r="O106" s="25"/>
      <c r="P106" s="108"/>
      <c r="Q106" s="108"/>
      <c r="R106" s="108"/>
      <c r="S106" s="26"/>
      <c r="T106" s="26"/>
      <c r="U106" s="26"/>
      <c r="V106" s="26"/>
      <c r="W106" s="26"/>
      <c r="X106" s="26"/>
    </row>
    <row r="107" spans="1:24">
      <c r="A107" s="23">
        <v>39845</v>
      </c>
      <c r="B107" s="112">
        <v>2</v>
      </c>
      <c r="C107" s="112">
        <v>1.54</v>
      </c>
      <c r="D107" s="112">
        <v>0.46</v>
      </c>
      <c r="I107" s="23"/>
      <c r="J107" s="25"/>
      <c r="K107" s="25"/>
      <c r="L107" s="25"/>
      <c r="M107" s="25"/>
      <c r="N107" s="25"/>
      <c r="O107" s="25"/>
      <c r="P107" s="108"/>
      <c r="Q107" s="108"/>
      <c r="R107" s="108"/>
      <c r="S107" s="26"/>
      <c r="T107" s="26"/>
      <c r="U107" s="26"/>
      <c r="V107" s="26"/>
      <c r="W107" s="26"/>
      <c r="X107" s="26"/>
    </row>
    <row r="108" spans="1:24">
      <c r="A108" s="23">
        <v>39873</v>
      </c>
      <c r="B108" s="112">
        <v>1.54</v>
      </c>
      <c r="C108" s="112">
        <v>1.32</v>
      </c>
      <c r="D108" s="112">
        <v>0.23</v>
      </c>
      <c r="I108" s="23"/>
      <c r="J108" s="25"/>
      <c r="K108" s="25"/>
      <c r="L108" s="25"/>
      <c r="M108" s="25"/>
      <c r="N108" s="25"/>
      <c r="O108" s="25"/>
      <c r="P108" s="108"/>
      <c r="Q108" s="108"/>
      <c r="R108" s="108"/>
      <c r="S108" s="26"/>
      <c r="T108" s="26"/>
      <c r="U108" s="26"/>
      <c r="V108" s="26"/>
      <c r="W108" s="26"/>
      <c r="X108" s="26"/>
    </row>
    <row r="109" spans="1:24">
      <c r="A109" s="23">
        <v>39904</v>
      </c>
      <c r="B109" s="112">
        <v>1.1499999999999999</v>
      </c>
      <c r="C109" s="112">
        <v>1.03</v>
      </c>
      <c r="D109" s="112">
        <v>0.11</v>
      </c>
      <c r="I109" s="23"/>
      <c r="J109" s="25"/>
      <c r="K109" s="25"/>
      <c r="L109" s="25"/>
      <c r="M109" s="25"/>
      <c r="N109" s="25"/>
      <c r="O109" s="25"/>
      <c r="P109" s="108"/>
      <c r="Q109" s="108"/>
      <c r="R109" s="108"/>
      <c r="S109" s="26"/>
      <c r="T109" s="26"/>
      <c r="U109" s="26"/>
      <c r="V109" s="26"/>
      <c r="W109" s="26"/>
      <c r="X109" s="26"/>
    </row>
    <row r="110" spans="1:24">
      <c r="A110" s="23">
        <v>39934</v>
      </c>
      <c r="B110" s="112">
        <v>0.9</v>
      </c>
      <c r="C110" s="112">
        <v>0.83</v>
      </c>
      <c r="D110" s="112">
        <v>0.08</v>
      </c>
      <c r="I110" s="23"/>
      <c r="J110" s="25"/>
      <c r="K110" s="25"/>
      <c r="L110" s="25"/>
      <c r="M110" s="25"/>
      <c r="N110" s="25"/>
      <c r="O110" s="25"/>
      <c r="P110" s="108"/>
      <c r="Q110" s="108"/>
      <c r="R110" s="108"/>
      <c r="S110" s="26"/>
      <c r="T110" s="26"/>
      <c r="U110" s="26"/>
      <c r="V110" s="26"/>
      <c r="W110" s="26"/>
      <c r="X110" s="26"/>
    </row>
    <row r="111" spans="1:24">
      <c r="A111" s="23">
        <v>39965</v>
      </c>
      <c r="B111" s="112">
        <v>0.59</v>
      </c>
      <c r="C111" s="112">
        <v>0.57999999999999996</v>
      </c>
      <c r="D111" s="112">
        <v>0.01</v>
      </c>
      <c r="I111" s="23"/>
      <c r="J111" s="25"/>
      <c r="K111" s="25"/>
      <c r="L111" s="25"/>
      <c r="M111" s="25"/>
      <c r="N111" s="25"/>
      <c r="O111" s="25"/>
      <c r="P111" s="108"/>
      <c r="Q111" s="108"/>
      <c r="R111" s="108"/>
      <c r="S111" s="26"/>
      <c r="T111" s="26"/>
      <c r="U111" s="26"/>
      <c r="V111" s="26"/>
      <c r="W111" s="26"/>
      <c r="X111" s="26"/>
    </row>
    <row r="112" spans="1:24">
      <c r="A112" s="23">
        <v>39995</v>
      </c>
      <c r="B112" s="112">
        <v>0.45</v>
      </c>
      <c r="C112" s="112">
        <v>0.49</v>
      </c>
      <c r="D112" s="117">
        <v>-0.04</v>
      </c>
      <c r="I112" s="23"/>
      <c r="J112" s="25"/>
      <c r="K112" s="25"/>
      <c r="L112" s="25"/>
      <c r="M112" s="25"/>
      <c r="N112" s="25"/>
      <c r="O112" s="25"/>
      <c r="P112" s="108"/>
      <c r="Q112" s="108"/>
      <c r="R112" s="108"/>
      <c r="S112" s="26"/>
      <c r="T112" s="26"/>
      <c r="U112" s="26"/>
      <c r="V112" s="26"/>
      <c r="W112" s="26"/>
      <c r="X112" s="26"/>
    </row>
    <row r="113" spans="1:24">
      <c r="A113" s="23">
        <v>40026</v>
      </c>
      <c r="B113" s="112">
        <v>0.33</v>
      </c>
      <c r="C113" s="112">
        <v>0.41</v>
      </c>
      <c r="D113" s="117">
        <v>-0.08</v>
      </c>
      <c r="I113" s="23"/>
      <c r="J113" s="25"/>
      <c r="K113" s="25"/>
      <c r="L113" s="25"/>
      <c r="M113" s="25"/>
      <c r="N113" s="25"/>
      <c r="O113" s="25"/>
      <c r="P113" s="108"/>
      <c r="Q113" s="108"/>
      <c r="R113" s="108"/>
      <c r="S113" s="26"/>
      <c r="T113" s="26"/>
      <c r="U113" s="26"/>
      <c r="V113" s="26"/>
      <c r="W113" s="26"/>
      <c r="X113" s="26"/>
    </row>
    <row r="114" spans="1:24">
      <c r="A114" s="23">
        <v>40057</v>
      </c>
      <c r="B114" s="112">
        <v>0.22</v>
      </c>
      <c r="C114" s="112">
        <v>0.35</v>
      </c>
      <c r="D114" s="117">
        <v>-0.13</v>
      </c>
      <c r="I114" s="23"/>
      <c r="J114" s="25"/>
      <c r="K114" s="25"/>
      <c r="L114" s="25"/>
      <c r="M114" s="25"/>
      <c r="N114" s="25"/>
      <c r="O114" s="25"/>
      <c r="P114" s="108"/>
      <c r="Q114" s="108"/>
      <c r="R114" s="108"/>
      <c r="S114" s="26"/>
      <c r="T114" s="26"/>
      <c r="U114" s="26"/>
      <c r="V114" s="26"/>
      <c r="W114" s="26"/>
      <c r="X114" s="26"/>
    </row>
    <row r="115" spans="1:24">
      <c r="A115" s="23">
        <v>40087</v>
      </c>
      <c r="B115" s="112">
        <v>0.13</v>
      </c>
      <c r="C115" s="112">
        <v>0.37</v>
      </c>
      <c r="D115" s="117">
        <v>-0.24</v>
      </c>
      <c r="I115" s="23"/>
      <c r="J115" s="25"/>
      <c r="K115" s="25"/>
      <c r="L115" s="25"/>
      <c r="M115" s="25"/>
      <c r="N115" s="25"/>
      <c r="O115" s="25"/>
      <c r="P115" s="108"/>
      <c r="Q115" s="108"/>
      <c r="R115" s="108"/>
      <c r="S115" s="26"/>
      <c r="T115" s="26"/>
      <c r="U115" s="26"/>
      <c r="V115" s="26"/>
      <c r="W115" s="26"/>
      <c r="X115" s="26"/>
    </row>
    <row r="116" spans="1:24">
      <c r="A116" s="23">
        <v>40118</v>
      </c>
      <c r="B116" s="112">
        <v>7.0000000000000007E-2</v>
      </c>
      <c r="C116" s="112">
        <v>0.4</v>
      </c>
      <c r="D116" s="117">
        <v>-0.33</v>
      </c>
      <c r="I116" s="23"/>
      <c r="J116" s="25"/>
      <c r="K116" s="25"/>
      <c r="L116" s="25"/>
      <c r="M116" s="25"/>
      <c r="N116" s="25"/>
      <c r="O116" s="25"/>
      <c r="P116" s="108"/>
      <c r="Q116" s="108"/>
      <c r="R116" s="108"/>
      <c r="S116" s="26"/>
      <c r="T116" s="26"/>
      <c r="U116" s="26"/>
      <c r="V116" s="26"/>
      <c r="W116" s="26"/>
      <c r="X116" s="26"/>
    </row>
    <row r="117" spans="1:24">
      <c r="A117" s="23">
        <v>40148</v>
      </c>
      <c r="B117" s="112">
        <v>0.01</v>
      </c>
      <c r="C117" s="112">
        <v>0.39</v>
      </c>
      <c r="D117" s="117">
        <v>-0.38</v>
      </c>
      <c r="I117" s="23"/>
      <c r="J117" s="25"/>
      <c r="K117" s="25"/>
      <c r="L117" s="25"/>
      <c r="M117" s="25"/>
      <c r="N117" s="25"/>
      <c r="O117" s="25"/>
      <c r="P117" s="108"/>
      <c r="Q117" s="108"/>
      <c r="R117" s="108"/>
      <c r="S117" s="26"/>
      <c r="T117" s="26"/>
      <c r="U117" s="26"/>
      <c r="V117" s="26"/>
      <c r="W117" s="26"/>
      <c r="X117" s="26"/>
    </row>
    <row r="118" spans="1:24">
      <c r="A118" s="23">
        <v>40179</v>
      </c>
      <c r="B118" s="112">
        <v>0.01</v>
      </c>
      <c r="C118" s="112">
        <v>0.46</v>
      </c>
      <c r="D118" s="117">
        <v>-0.45</v>
      </c>
      <c r="I118" s="23"/>
      <c r="J118" s="25"/>
      <c r="K118" s="25"/>
      <c r="L118" s="25"/>
      <c r="M118" s="25"/>
      <c r="N118" s="25"/>
      <c r="O118" s="25"/>
      <c r="P118" s="108"/>
      <c r="Q118" s="108"/>
      <c r="R118" s="108"/>
      <c r="S118" s="26"/>
      <c r="T118" s="26"/>
      <c r="U118" s="26"/>
      <c r="V118" s="26"/>
      <c r="W118" s="26"/>
      <c r="X118" s="26"/>
    </row>
    <row r="119" spans="1:24">
      <c r="A119" s="23">
        <v>40210</v>
      </c>
      <c r="B119" s="112">
        <v>0.1</v>
      </c>
      <c r="C119" s="112">
        <v>0.53</v>
      </c>
      <c r="D119" s="117">
        <v>-0.43</v>
      </c>
      <c r="I119" s="23"/>
      <c r="J119" s="25"/>
      <c r="K119" s="25"/>
      <c r="L119" s="25"/>
      <c r="M119" s="25"/>
      <c r="N119" s="25"/>
      <c r="O119" s="25"/>
      <c r="P119" s="108"/>
      <c r="Q119" s="108"/>
      <c r="R119" s="108"/>
      <c r="S119" s="26"/>
      <c r="T119" s="26"/>
      <c r="U119" s="26"/>
      <c r="V119" s="26"/>
      <c r="W119" s="26"/>
      <c r="X119" s="26"/>
    </row>
    <row r="120" spans="1:24">
      <c r="A120" s="23">
        <v>40238</v>
      </c>
      <c r="B120" s="112">
        <v>0.28999999999999998</v>
      </c>
      <c r="C120" s="112">
        <v>0.6</v>
      </c>
      <c r="D120" s="117">
        <v>-0.31</v>
      </c>
      <c r="I120" s="23"/>
      <c r="J120" s="25"/>
      <c r="K120" s="25"/>
      <c r="L120" s="25"/>
      <c r="M120" s="25"/>
      <c r="N120" s="25"/>
      <c r="O120" s="25"/>
      <c r="P120" s="108"/>
      <c r="Q120" s="108"/>
      <c r="R120" s="108"/>
      <c r="S120" s="26"/>
      <c r="T120" s="26"/>
      <c r="U120" s="26"/>
      <c r="V120" s="26"/>
      <c r="W120" s="26"/>
      <c r="X120" s="26"/>
    </row>
    <row r="121" spans="1:24">
      <c r="A121" s="23">
        <v>40269</v>
      </c>
      <c r="B121" s="112">
        <v>0.41</v>
      </c>
      <c r="C121" s="112">
        <v>0.64</v>
      </c>
      <c r="D121" s="117">
        <v>-0.22</v>
      </c>
      <c r="I121" s="23"/>
      <c r="J121" s="25"/>
      <c r="K121" s="25"/>
      <c r="L121" s="25"/>
      <c r="M121" s="25"/>
      <c r="N121" s="25"/>
      <c r="O121" s="25"/>
      <c r="P121" s="108"/>
      <c r="Q121" s="108"/>
      <c r="R121" s="108"/>
      <c r="S121" s="26"/>
      <c r="T121" s="26"/>
      <c r="U121" s="26"/>
      <c r="V121" s="26"/>
      <c r="W121" s="26"/>
      <c r="X121" s="26"/>
    </row>
    <row r="122" spans="1:24">
      <c r="A122" s="23">
        <v>40299</v>
      </c>
      <c r="B122" s="112">
        <v>0.51</v>
      </c>
      <c r="C122" s="112">
        <v>0.69</v>
      </c>
      <c r="D122" s="117">
        <v>-0.19</v>
      </c>
      <c r="I122" s="23"/>
      <c r="J122" s="25"/>
      <c r="K122" s="25"/>
      <c r="L122" s="25"/>
      <c r="M122" s="25"/>
      <c r="N122" s="25"/>
      <c r="O122" s="25"/>
      <c r="P122" s="108"/>
      <c r="Q122" s="108"/>
      <c r="R122" s="108"/>
      <c r="S122" s="26"/>
      <c r="T122" s="26"/>
      <c r="U122" s="26"/>
      <c r="V122" s="26"/>
      <c r="W122" s="26"/>
      <c r="X122" s="26"/>
    </row>
    <row r="123" spans="1:24">
      <c r="A123" s="23">
        <v>40330</v>
      </c>
      <c r="B123" s="112">
        <v>0.66</v>
      </c>
      <c r="C123" s="112">
        <v>0.75</v>
      </c>
      <c r="D123" s="117">
        <v>-0.09</v>
      </c>
      <c r="I123" s="23"/>
      <c r="J123" s="25"/>
      <c r="K123" s="25"/>
      <c r="L123" s="25"/>
      <c r="M123" s="25"/>
      <c r="N123" s="25"/>
      <c r="O123" s="25"/>
      <c r="P123" s="108"/>
      <c r="Q123" s="108"/>
      <c r="R123" s="108"/>
      <c r="S123" s="26"/>
      <c r="T123" s="26"/>
      <c r="U123" s="26"/>
      <c r="V123" s="26"/>
      <c r="W123" s="26"/>
      <c r="X123" s="26"/>
    </row>
    <row r="124" spans="1:24">
      <c r="A124" s="23">
        <v>40360</v>
      </c>
      <c r="B124" s="112">
        <v>0.66</v>
      </c>
      <c r="C124" s="112">
        <v>0.69</v>
      </c>
      <c r="D124" s="117">
        <v>-0.03</v>
      </c>
      <c r="I124" s="23"/>
      <c r="J124" s="25"/>
      <c r="K124" s="25"/>
      <c r="L124" s="25"/>
      <c r="M124" s="25"/>
      <c r="N124" s="25"/>
      <c r="O124" s="25"/>
      <c r="P124" s="108"/>
      <c r="Q124" s="108"/>
      <c r="R124" s="108"/>
      <c r="S124" s="26"/>
      <c r="T124" s="26"/>
      <c r="U124" s="26"/>
      <c r="V124" s="26"/>
      <c r="W124" s="26"/>
      <c r="X124" s="26"/>
    </row>
    <row r="125" spans="1:24">
      <c r="A125" s="23">
        <v>40391</v>
      </c>
      <c r="B125" s="112">
        <v>0.79</v>
      </c>
      <c r="C125" s="112">
        <v>0.73</v>
      </c>
      <c r="D125" s="117">
        <v>0.06</v>
      </c>
      <c r="I125" s="23"/>
      <c r="J125" s="25"/>
      <c r="K125" s="25"/>
      <c r="L125" s="25"/>
      <c r="M125" s="25"/>
      <c r="N125" s="25"/>
      <c r="O125" s="25"/>
      <c r="P125" s="108"/>
      <c r="Q125" s="108"/>
      <c r="R125" s="108"/>
      <c r="S125" s="26"/>
      <c r="T125" s="26"/>
      <c r="U125" s="26"/>
      <c r="V125" s="26"/>
      <c r="W125" s="26"/>
      <c r="X125" s="26"/>
    </row>
    <row r="126" spans="1:24">
      <c r="A126" s="23">
        <v>40422</v>
      </c>
      <c r="B126" s="112">
        <v>0.97</v>
      </c>
      <c r="C126" s="112">
        <v>0.77</v>
      </c>
      <c r="D126" s="112">
        <v>0.2</v>
      </c>
      <c r="I126" s="23"/>
      <c r="J126" s="25"/>
      <c r="K126" s="25"/>
      <c r="L126" s="25"/>
      <c r="M126" s="25"/>
      <c r="N126" s="25"/>
      <c r="O126" s="25"/>
      <c r="P126" s="108"/>
      <c r="Q126" s="108"/>
      <c r="R126" s="108"/>
      <c r="S126" s="26"/>
      <c r="T126" s="26"/>
      <c r="U126" s="26"/>
      <c r="V126" s="26"/>
      <c r="W126" s="26"/>
      <c r="X126" s="26"/>
    </row>
    <row r="127" spans="1:24">
      <c r="A127" s="23">
        <v>40452</v>
      </c>
      <c r="B127" s="112">
        <v>1.18</v>
      </c>
      <c r="C127" s="112">
        <v>0.8</v>
      </c>
      <c r="D127" s="112">
        <v>0.38</v>
      </c>
      <c r="I127" s="23"/>
      <c r="J127" s="25"/>
      <c r="K127" s="25"/>
      <c r="L127" s="25"/>
      <c r="M127" s="25"/>
      <c r="N127" s="25"/>
      <c r="O127" s="25"/>
      <c r="P127" s="108"/>
      <c r="Q127" s="108"/>
      <c r="R127" s="108"/>
      <c r="S127" s="26"/>
      <c r="T127" s="26"/>
      <c r="U127" s="26"/>
      <c r="V127" s="26"/>
      <c r="W127" s="26"/>
      <c r="X127" s="26"/>
    </row>
    <row r="128" spans="1:24">
      <c r="A128" s="23">
        <v>40483</v>
      </c>
      <c r="B128" s="112">
        <v>1.43</v>
      </c>
      <c r="C128" s="112">
        <v>0.85</v>
      </c>
      <c r="D128" s="112">
        <v>0.57999999999999996</v>
      </c>
      <c r="I128" s="23"/>
      <c r="J128" s="25"/>
      <c r="K128" s="25"/>
      <c r="L128" s="25"/>
      <c r="M128" s="25"/>
      <c r="N128" s="25"/>
      <c r="O128" s="25"/>
      <c r="P128" s="108"/>
      <c r="Q128" s="108"/>
      <c r="R128" s="108"/>
      <c r="S128" s="26"/>
      <c r="T128" s="26"/>
      <c r="U128" s="26"/>
      <c r="V128" s="26"/>
      <c r="W128" s="26"/>
      <c r="X128" s="26"/>
    </row>
    <row r="129" spans="1:24">
      <c r="A129" s="23">
        <v>40513</v>
      </c>
      <c r="B129" s="112">
        <v>1.67</v>
      </c>
      <c r="C129" s="112">
        <v>0.91</v>
      </c>
      <c r="D129" s="112">
        <v>0.75</v>
      </c>
      <c r="I129" s="23"/>
      <c r="J129" s="25"/>
      <c r="K129" s="25"/>
      <c r="L129" s="25"/>
      <c r="M129" s="25"/>
      <c r="N129" s="25"/>
      <c r="O129" s="25"/>
      <c r="P129" s="108"/>
      <c r="Q129" s="108"/>
      <c r="R129" s="108"/>
      <c r="S129" s="26"/>
      <c r="T129" s="26"/>
      <c r="U129" s="26"/>
      <c r="V129" s="26"/>
      <c r="W129" s="26"/>
      <c r="X129" s="26"/>
    </row>
    <row r="130" spans="1:24">
      <c r="A130" s="23">
        <v>40544</v>
      </c>
      <c r="B130" s="112">
        <v>1.86</v>
      </c>
      <c r="C130" s="112">
        <v>0.94</v>
      </c>
      <c r="D130" s="112">
        <v>0.92</v>
      </c>
      <c r="I130" s="23"/>
      <c r="J130" s="25"/>
      <c r="K130" s="25"/>
      <c r="L130" s="25"/>
      <c r="M130" s="25"/>
      <c r="N130" s="25"/>
      <c r="O130" s="25"/>
      <c r="P130" s="108"/>
      <c r="Q130" s="108"/>
      <c r="R130" s="108"/>
      <c r="S130" s="26"/>
      <c r="T130" s="26"/>
      <c r="U130" s="26"/>
      <c r="V130" s="26"/>
      <c r="W130" s="26"/>
      <c r="X130" s="26"/>
    </row>
    <row r="131" spans="1:24">
      <c r="A131" s="23">
        <v>40575</v>
      </c>
      <c r="B131" s="112">
        <v>2.0699999999999998</v>
      </c>
      <c r="C131" s="112">
        <v>0.97</v>
      </c>
      <c r="D131" s="112">
        <v>1.1000000000000001</v>
      </c>
      <c r="I131" s="23"/>
      <c r="J131" s="25"/>
      <c r="K131" s="25"/>
      <c r="L131" s="25"/>
      <c r="M131" s="25"/>
      <c r="N131" s="25"/>
      <c r="O131" s="25"/>
      <c r="P131" s="108"/>
      <c r="Q131" s="108"/>
      <c r="R131" s="108"/>
      <c r="S131" s="26"/>
      <c r="T131" s="26"/>
      <c r="U131" s="26"/>
      <c r="V131" s="26"/>
      <c r="W131" s="26"/>
      <c r="X131" s="26"/>
    </row>
    <row r="132" spans="1:24">
      <c r="A132" s="23">
        <v>40603</v>
      </c>
      <c r="B132" s="112">
        <v>2.25</v>
      </c>
      <c r="C132" s="112">
        <v>1.0900000000000001</v>
      </c>
      <c r="D132" s="112">
        <v>1.1599999999999999</v>
      </c>
      <c r="I132" s="23"/>
      <c r="J132" s="25"/>
      <c r="K132" s="25"/>
      <c r="L132" s="25"/>
      <c r="M132" s="25"/>
      <c r="N132" s="25"/>
      <c r="O132" s="25"/>
      <c r="P132" s="108"/>
      <c r="Q132" s="108"/>
      <c r="R132" s="108"/>
      <c r="S132" s="26"/>
      <c r="T132" s="26"/>
      <c r="U132" s="26"/>
      <c r="V132" s="26"/>
      <c r="W132" s="26"/>
      <c r="X132" s="26"/>
    </row>
    <row r="133" spans="1:24">
      <c r="A133" s="23">
        <v>40634</v>
      </c>
      <c r="B133" s="112">
        <v>2.2999999999999998</v>
      </c>
      <c r="C133" s="112">
        <v>1.1399999999999999</v>
      </c>
      <c r="D133" s="112">
        <v>1.1599999999999999</v>
      </c>
      <c r="I133" s="23"/>
      <c r="J133" s="25"/>
      <c r="K133" s="25"/>
      <c r="L133" s="25"/>
      <c r="M133" s="25"/>
      <c r="N133" s="25"/>
      <c r="O133" s="25"/>
      <c r="P133" s="108"/>
      <c r="Q133" s="108"/>
      <c r="R133" s="108"/>
      <c r="S133" s="26"/>
      <c r="T133" s="26"/>
      <c r="U133" s="26"/>
      <c r="V133" s="26"/>
      <c r="W133" s="26"/>
      <c r="X133" s="26"/>
    </row>
    <row r="134" spans="1:24">
      <c r="A134" s="23">
        <v>40664</v>
      </c>
      <c r="B134" s="112">
        <v>2.4300000000000002</v>
      </c>
      <c r="C134" s="112">
        <v>1.25</v>
      </c>
      <c r="D134" s="112">
        <v>1.18</v>
      </c>
      <c r="I134" s="23"/>
      <c r="J134" s="25"/>
      <c r="K134" s="25"/>
      <c r="L134" s="25"/>
      <c r="M134" s="25"/>
      <c r="N134" s="25"/>
      <c r="O134" s="25"/>
      <c r="P134" s="108"/>
      <c r="Q134" s="108"/>
      <c r="R134" s="108"/>
      <c r="S134" s="26"/>
      <c r="T134" s="26"/>
      <c r="U134" s="26"/>
      <c r="V134" s="26"/>
      <c r="W134" s="26"/>
      <c r="X134" s="26"/>
    </row>
    <row r="135" spans="1:24">
      <c r="A135" s="23">
        <v>40695</v>
      </c>
      <c r="B135" s="112">
        <v>2.4500000000000002</v>
      </c>
      <c r="C135" s="112">
        <v>1.31</v>
      </c>
      <c r="D135" s="112">
        <v>1.1399999999999999</v>
      </c>
      <c r="I135" s="23"/>
      <c r="J135" s="25"/>
      <c r="K135" s="25"/>
      <c r="L135" s="25"/>
      <c r="M135" s="25"/>
      <c r="N135" s="25"/>
      <c r="O135" s="25"/>
      <c r="P135" s="108"/>
      <c r="Q135" s="108"/>
      <c r="R135" s="108"/>
      <c r="S135" s="26"/>
      <c r="T135" s="26"/>
      <c r="U135" s="26"/>
      <c r="V135" s="26"/>
      <c r="W135" s="26"/>
      <c r="X135" s="26"/>
    </row>
    <row r="136" spans="1:24">
      <c r="A136" s="23">
        <v>40725</v>
      </c>
      <c r="B136" s="112">
        <v>2.54</v>
      </c>
      <c r="C136" s="112">
        <v>1.43</v>
      </c>
      <c r="D136" s="112">
        <v>1.1100000000000001</v>
      </c>
      <c r="I136" s="23"/>
      <c r="J136" s="25"/>
      <c r="K136" s="25"/>
      <c r="L136" s="25"/>
      <c r="M136" s="25"/>
      <c r="N136" s="25"/>
      <c r="O136" s="25"/>
      <c r="P136" s="108"/>
      <c r="Q136" s="108"/>
      <c r="R136" s="108"/>
      <c r="S136" s="26"/>
      <c r="T136" s="26"/>
      <c r="U136" s="26"/>
      <c r="V136" s="26"/>
      <c r="W136" s="26"/>
      <c r="X136" s="26"/>
    </row>
    <row r="137" spans="1:24">
      <c r="A137" s="23">
        <v>40756</v>
      </c>
      <c r="B137" s="112">
        <v>2.4700000000000002</v>
      </c>
      <c r="C137" s="112">
        <v>1.45</v>
      </c>
      <c r="D137" s="112">
        <v>1.02</v>
      </c>
      <c r="I137" s="23"/>
      <c r="J137" s="25"/>
      <c r="K137" s="25"/>
      <c r="L137" s="25"/>
      <c r="M137" s="25"/>
      <c r="N137" s="25"/>
      <c r="O137" s="25"/>
      <c r="P137" s="108"/>
      <c r="Q137" s="108"/>
      <c r="R137" s="108"/>
      <c r="S137" s="26"/>
      <c r="T137" s="26"/>
      <c r="U137" s="26"/>
      <c r="V137" s="26"/>
      <c r="W137" s="26"/>
      <c r="X137" s="26"/>
    </row>
    <row r="138" spans="1:24">
      <c r="A138" s="23">
        <v>40787</v>
      </c>
      <c r="B138" s="112">
        <v>2.37</v>
      </c>
      <c r="C138" s="112">
        <v>1.47</v>
      </c>
      <c r="D138" s="112">
        <v>0.89</v>
      </c>
      <c r="I138" s="23"/>
      <c r="J138" s="25"/>
      <c r="K138" s="25"/>
      <c r="L138" s="25"/>
      <c r="M138" s="25"/>
      <c r="N138" s="25"/>
      <c r="O138" s="25"/>
      <c r="P138" s="108"/>
      <c r="Q138" s="108"/>
      <c r="R138" s="108"/>
      <c r="S138" s="26"/>
      <c r="T138" s="26"/>
      <c r="U138" s="26"/>
      <c r="V138" s="26"/>
      <c r="W138" s="26"/>
      <c r="X138" s="26"/>
    </row>
    <row r="139" spans="1:24">
      <c r="A139" s="23">
        <v>40817</v>
      </c>
      <c r="B139" s="112">
        <v>2.17</v>
      </c>
      <c r="C139" s="112">
        <v>1.42</v>
      </c>
      <c r="D139" s="112">
        <v>0.75</v>
      </c>
      <c r="I139" s="23"/>
      <c r="J139" s="25"/>
      <c r="K139" s="25"/>
      <c r="L139" s="25"/>
      <c r="M139" s="25"/>
      <c r="N139" s="25"/>
      <c r="O139" s="25"/>
      <c r="P139" s="108"/>
      <c r="Q139" s="108"/>
      <c r="R139" s="108"/>
      <c r="S139" s="26"/>
      <c r="T139" s="26"/>
      <c r="U139" s="26"/>
      <c r="V139" s="26"/>
      <c r="W139" s="26"/>
      <c r="X139" s="26"/>
    </row>
    <row r="140" spans="1:24">
      <c r="A140" s="23">
        <v>40848</v>
      </c>
      <c r="B140" s="112">
        <v>1.92</v>
      </c>
      <c r="C140" s="112">
        <v>1.33</v>
      </c>
      <c r="D140" s="112">
        <v>0.59</v>
      </c>
      <c r="I140" s="23"/>
      <c r="J140" s="25"/>
      <c r="K140" s="25"/>
      <c r="L140" s="25"/>
      <c r="M140" s="25"/>
      <c r="N140" s="25"/>
      <c r="O140" s="25"/>
      <c r="P140" s="108"/>
      <c r="Q140" s="108"/>
      <c r="R140" s="108"/>
      <c r="S140" s="26"/>
      <c r="T140" s="26"/>
      <c r="U140" s="26"/>
      <c r="V140" s="26"/>
      <c r="W140" s="26"/>
      <c r="X140" s="26"/>
    </row>
    <row r="141" spans="1:24">
      <c r="A141" s="23">
        <v>40878</v>
      </c>
      <c r="B141" s="112">
        <v>1.62</v>
      </c>
      <c r="C141" s="112">
        <v>1.2</v>
      </c>
      <c r="D141" s="112">
        <v>0.42</v>
      </c>
      <c r="I141" s="23"/>
      <c r="J141" s="25"/>
      <c r="K141" s="25"/>
      <c r="L141" s="25"/>
      <c r="M141" s="25"/>
      <c r="N141" s="25"/>
      <c r="O141" s="25"/>
      <c r="P141" s="108"/>
      <c r="Q141" s="108"/>
      <c r="R141" s="108"/>
      <c r="S141" s="26"/>
      <c r="T141" s="26"/>
      <c r="U141" s="26"/>
      <c r="V141" s="26"/>
      <c r="W141" s="26"/>
      <c r="X141" s="26"/>
    </row>
    <row r="142" spans="1:24">
      <c r="A142" s="23">
        <v>40909</v>
      </c>
      <c r="B142" s="112">
        <v>1.37</v>
      </c>
      <c r="C142" s="112">
        <v>1.1100000000000001</v>
      </c>
      <c r="D142" s="112">
        <v>0.26</v>
      </c>
      <c r="I142" s="23"/>
      <c r="J142" s="25"/>
      <c r="K142" s="25"/>
      <c r="L142" s="25"/>
      <c r="M142" s="25"/>
      <c r="N142" s="25"/>
      <c r="O142" s="25"/>
      <c r="P142" s="108"/>
      <c r="Q142" s="108"/>
      <c r="R142" s="108"/>
      <c r="S142" s="26"/>
      <c r="T142" s="26"/>
      <c r="U142" s="26"/>
      <c r="V142" s="26"/>
      <c r="W142" s="26"/>
      <c r="X142" s="26"/>
    </row>
    <row r="143" spans="1:24">
      <c r="A143" s="23">
        <v>40940</v>
      </c>
      <c r="B143" s="112">
        <v>1.05</v>
      </c>
      <c r="C143" s="112">
        <v>1.03</v>
      </c>
      <c r="D143" s="112">
        <v>0.02</v>
      </c>
      <c r="I143" s="23"/>
      <c r="J143" s="25"/>
      <c r="K143" s="25"/>
      <c r="L143" s="25"/>
      <c r="M143" s="25"/>
      <c r="N143" s="25"/>
      <c r="O143" s="25"/>
      <c r="P143" s="108"/>
      <c r="Q143" s="108"/>
      <c r="R143" s="108"/>
      <c r="S143" s="26"/>
      <c r="T143" s="26"/>
      <c r="U143" s="26"/>
      <c r="V143" s="26"/>
      <c r="W143" s="26"/>
      <c r="X143" s="26"/>
    </row>
    <row r="144" spans="1:24">
      <c r="A144" s="23">
        <v>40969</v>
      </c>
      <c r="B144" s="112">
        <v>0.82</v>
      </c>
      <c r="C144" s="112">
        <v>0.93</v>
      </c>
      <c r="D144" s="117">
        <v>-0.11</v>
      </c>
      <c r="I144" s="23"/>
      <c r="J144" s="25"/>
      <c r="K144" s="25"/>
      <c r="L144" s="25"/>
      <c r="M144" s="25"/>
      <c r="N144" s="25"/>
      <c r="O144" s="25"/>
      <c r="P144" s="108"/>
      <c r="Q144" s="108"/>
      <c r="R144" s="108"/>
      <c r="S144" s="26"/>
      <c r="T144" s="26"/>
      <c r="U144" s="26"/>
      <c r="V144" s="26"/>
      <c r="W144" s="26"/>
      <c r="X144" s="26"/>
    </row>
    <row r="145" spans="1:24">
      <c r="A145" s="23">
        <v>41000</v>
      </c>
      <c r="B145" s="112">
        <v>0.74</v>
      </c>
      <c r="C145" s="112">
        <v>0.94</v>
      </c>
      <c r="D145" s="117">
        <v>-0.19</v>
      </c>
      <c r="I145" s="23"/>
      <c r="J145" s="25"/>
      <c r="K145" s="25"/>
      <c r="L145" s="25"/>
      <c r="M145" s="25"/>
      <c r="N145" s="25"/>
      <c r="O145" s="25"/>
      <c r="P145" s="108"/>
      <c r="Q145" s="108"/>
      <c r="R145" s="108"/>
      <c r="S145" s="26"/>
      <c r="T145" s="26"/>
      <c r="U145" s="26"/>
      <c r="V145" s="26"/>
      <c r="W145" s="26"/>
      <c r="X145" s="26"/>
    </row>
    <row r="146" spans="1:24">
      <c r="A146" s="23">
        <v>41030</v>
      </c>
      <c r="B146" s="112">
        <v>0.68</v>
      </c>
      <c r="C146" s="112">
        <v>0.92</v>
      </c>
      <c r="D146" s="117">
        <v>-0.25</v>
      </c>
      <c r="I146" s="23"/>
      <c r="J146" s="25"/>
      <c r="K146" s="25"/>
      <c r="L146" s="25"/>
      <c r="M146" s="25"/>
      <c r="N146" s="25"/>
      <c r="O146" s="25"/>
      <c r="P146" s="108"/>
      <c r="Q146" s="108"/>
      <c r="R146" s="108"/>
      <c r="S146" s="26"/>
      <c r="T146" s="26"/>
      <c r="U146" s="26"/>
      <c r="V146" s="26"/>
      <c r="W146" s="26"/>
      <c r="X146" s="26"/>
    </row>
    <row r="147" spans="1:24">
      <c r="A147" s="23">
        <v>41061</v>
      </c>
      <c r="B147" s="112">
        <v>0.67</v>
      </c>
      <c r="C147" s="112">
        <v>0.95</v>
      </c>
      <c r="D147" s="117">
        <v>-0.28999999999999998</v>
      </c>
      <c r="I147" s="23"/>
      <c r="J147" s="25"/>
      <c r="K147" s="25"/>
      <c r="L147" s="25"/>
      <c r="M147" s="25"/>
      <c r="N147" s="25"/>
      <c r="O147" s="25"/>
      <c r="P147" s="108"/>
      <c r="Q147" s="108"/>
      <c r="R147" s="108"/>
      <c r="S147" s="26"/>
      <c r="T147" s="26"/>
      <c r="U147" s="26"/>
      <c r="V147" s="26"/>
      <c r="W147" s="26"/>
      <c r="X147" s="26"/>
    </row>
    <row r="148" spans="1:24">
      <c r="A148" s="23">
        <v>41091</v>
      </c>
      <c r="B148" s="112">
        <v>0.6</v>
      </c>
      <c r="C148" s="112">
        <v>0.91</v>
      </c>
      <c r="D148" s="117">
        <v>-0.31</v>
      </c>
      <c r="I148" s="23"/>
      <c r="J148" s="25"/>
      <c r="K148" s="25"/>
      <c r="L148" s="25"/>
      <c r="M148" s="25"/>
      <c r="N148" s="25"/>
      <c r="O148" s="25"/>
      <c r="P148" s="108"/>
      <c r="Q148" s="108"/>
      <c r="R148" s="108"/>
      <c r="S148" s="26"/>
      <c r="T148" s="26"/>
      <c r="U148" s="26"/>
      <c r="V148" s="26"/>
      <c r="W148" s="26"/>
      <c r="X148" s="26"/>
    </row>
    <row r="149" spans="1:24">
      <c r="A149" s="23">
        <v>41122</v>
      </c>
      <c r="B149" s="112">
        <v>0.56000000000000005</v>
      </c>
      <c r="C149" s="112">
        <v>0.89</v>
      </c>
      <c r="D149" s="117">
        <v>-0.33</v>
      </c>
      <c r="I149" s="23"/>
      <c r="J149" s="25"/>
      <c r="K149" s="25"/>
      <c r="L149" s="25"/>
      <c r="M149" s="25"/>
      <c r="N149" s="25"/>
      <c r="O149" s="25"/>
      <c r="P149" s="108"/>
      <c r="Q149" s="108"/>
      <c r="R149" s="108"/>
      <c r="S149" s="26"/>
      <c r="T149" s="26"/>
      <c r="U149" s="26"/>
      <c r="V149" s="26"/>
      <c r="W149" s="26"/>
      <c r="X149" s="26"/>
    </row>
    <row r="150" spans="1:24">
      <c r="A150" s="23">
        <v>41153</v>
      </c>
      <c r="B150" s="112">
        <v>0.59</v>
      </c>
      <c r="C150" s="112">
        <v>0.89</v>
      </c>
      <c r="D150" s="117">
        <v>-0.3</v>
      </c>
      <c r="I150" s="23"/>
      <c r="J150" s="25"/>
      <c r="K150" s="25"/>
      <c r="L150" s="25"/>
      <c r="M150" s="25"/>
      <c r="N150" s="25"/>
      <c r="O150" s="25"/>
      <c r="P150" s="108"/>
      <c r="Q150" s="108"/>
      <c r="R150" s="108"/>
      <c r="S150" s="26"/>
      <c r="T150" s="26"/>
      <c r="U150" s="26"/>
      <c r="V150" s="26"/>
      <c r="W150" s="26"/>
      <c r="X150" s="26"/>
    </row>
    <row r="151" spans="1:24">
      <c r="A151" s="23">
        <v>41183</v>
      </c>
      <c r="B151" s="112">
        <v>0.68</v>
      </c>
      <c r="C151" s="112">
        <v>0.9</v>
      </c>
      <c r="D151" s="117">
        <v>-0.22</v>
      </c>
      <c r="I151" s="23"/>
      <c r="J151" s="25"/>
      <c r="K151" s="25"/>
      <c r="L151" s="25"/>
      <c r="M151" s="25"/>
      <c r="N151" s="25"/>
      <c r="O151" s="25"/>
      <c r="P151" s="108"/>
      <c r="Q151" s="108"/>
      <c r="R151" s="108"/>
      <c r="S151" s="26"/>
      <c r="T151" s="26"/>
      <c r="U151" s="26"/>
      <c r="V151" s="26"/>
      <c r="W151" s="26"/>
      <c r="X151" s="26"/>
    </row>
    <row r="152" spans="1:24">
      <c r="A152" s="23">
        <v>41214</v>
      </c>
      <c r="B152" s="112">
        <v>0.72</v>
      </c>
      <c r="C152" s="112">
        <v>0.91</v>
      </c>
      <c r="D152" s="117">
        <v>-0.19</v>
      </c>
      <c r="I152" s="23"/>
      <c r="J152" s="25"/>
      <c r="K152" s="25"/>
      <c r="L152" s="25"/>
      <c r="M152" s="25"/>
      <c r="N152" s="25"/>
      <c r="O152" s="25"/>
      <c r="P152" s="108"/>
      <c r="Q152" s="108"/>
      <c r="R152" s="108"/>
      <c r="S152" s="26"/>
      <c r="T152" s="26"/>
      <c r="U152" s="26"/>
      <c r="V152" s="26"/>
      <c r="W152" s="26"/>
      <c r="X152" s="26"/>
    </row>
    <row r="153" spans="1:24">
      <c r="A153" s="23">
        <v>41244</v>
      </c>
      <c r="B153" s="112">
        <v>0.9</v>
      </c>
      <c r="C153" s="112">
        <v>1.02</v>
      </c>
      <c r="D153" s="117">
        <v>-0.12</v>
      </c>
      <c r="I153" s="23"/>
      <c r="J153" s="25"/>
      <c r="K153" s="25"/>
      <c r="L153" s="25"/>
      <c r="M153" s="25"/>
      <c r="N153" s="25"/>
      <c r="O153" s="25"/>
      <c r="P153" s="108"/>
      <c r="Q153" s="108"/>
      <c r="R153" s="108"/>
      <c r="S153" s="26"/>
      <c r="T153" s="26"/>
      <c r="U153" s="26"/>
      <c r="V153" s="26"/>
      <c r="W153" s="26"/>
      <c r="X153" s="26"/>
    </row>
    <row r="154" spans="1:24">
      <c r="A154" s="23">
        <v>41275</v>
      </c>
      <c r="B154" s="112">
        <v>1.07</v>
      </c>
      <c r="C154" s="112">
        <v>1.08</v>
      </c>
      <c r="D154" s="117">
        <v>-0.02</v>
      </c>
      <c r="I154" s="23"/>
      <c r="J154" s="25"/>
      <c r="K154" s="25"/>
      <c r="L154" s="25"/>
      <c r="M154" s="25"/>
      <c r="N154" s="25"/>
      <c r="O154" s="25"/>
      <c r="P154" s="108"/>
      <c r="Q154" s="108"/>
      <c r="R154" s="108"/>
      <c r="S154" s="26"/>
      <c r="T154" s="26"/>
      <c r="U154" s="26"/>
      <c r="V154" s="26"/>
      <c r="W154" s="26"/>
      <c r="X154" s="26"/>
    </row>
    <row r="155" spans="1:24">
      <c r="A155" s="23">
        <v>41306</v>
      </c>
      <c r="B155" s="112">
        <v>1.3</v>
      </c>
      <c r="C155" s="112">
        <v>1.1399999999999999</v>
      </c>
      <c r="D155" s="112">
        <v>0.16</v>
      </c>
      <c r="I155" s="23"/>
      <c r="J155" s="25"/>
      <c r="K155" s="25"/>
      <c r="L155" s="25"/>
      <c r="M155" s="25"/>
      <c r="N155" s="25"/>
      <c r="O155" s="25"/>
      <c r="P155" s="108"/>
      <c r="Q155" s="108"/>
      <c r="R155" s="108"/>
      <c r="S155" s="26"/>
      <c r="T155" s="26"/>
      <c r="U155" s="26"/>
      <c r="V155" s="26"/>
      <c r="W155" s="26"/>
      <c r="X155" s="26"/>
    </row>
    <row r="156" spans="1:24">
      <c r="A156" s="23">
        <v>41334</v>
      </c>
      <c r="B156" s="112">
        <v>1.4</v>
      </c>
      <c r="C156" s="112">
        <v>1.1299999999999999</v>
      </c>
      <c r="D156" s="112">
        <v>0.27</v>
      </c>
      <c r="I156" s="23"/>
      <c r="J156" s="25"/>
      <c r="K156" s="25"/>
      <c r="L156" s="25"/>
      <c r="M156" s="25"/>
      <c r="N156" s="25"/>
      <c r="O156" s="25"/>
      <c r="P156" s="108"/>
      <c r="Q156" s="108"/>
      <c r="R156" s="108"/>
      <c r="S156" s="26"/>
      <c r="T156" s="26"/>
      <c r="U156" s="26"/>
      <c r="V156" s="26"/>
      <c r="W156" s="26"/>
      <c r="X156" s="26"/>
    </row>
    <row r="157" spans="1:24">
      <c r="A157" s="23">
        <v>41365</v>
      </c>
      <c r="B157" s="112">
        <v>1.58</v>
      </c>
      <c r="C157" s="112">
        <v>1.2</v>
      </c>
      <c r="D157" s="112">
        <v>0.38</v>
      </c>
      <c r="I157" s="23"/>
      <c r="J157" s="25"/>
      <c r="K157" s="25"/>
      <c r="L157" s="25"/>
      <c r="M157" s="25"/>
      <c r="N157" s="25"/>
      <c r="O157" s="25"/>
      <c r="P157" s="108"/>
      <c r="Q157" s="108"/>
      <c r="R157" s="108"/>
      <c r="S157" s="26"/>
      <c r="T157" s="26"/>
      <c r="U157" s="26"/>
      <c r="V157" s="26"/>
      <c r="W157" s="26"/>
      <c r="X157" s="26"/>
    </row>
    <row r="158" spans="1:24">
      <c r="A158" s="23">
        <v>41395</v>
      </c>
      <c r="B158" s="112">
        <v>1.6</v>
      </c>
      <c r="C158" s="112">
        <v>1.2</v>
      </c>
      <c r="D158" s="112">
        <v>0.41</v>
      </c>
      <c r="I158" s="23"/>
      <c r="J158" s="25"/>
      <c r="K158" s="25"/>
      <c r="L158" s="25"/>
      <c r="M158" s="25"/>
      <c r="N158" s="25"/>
      <c r="O158" s="25"/>
      <c r="P158" s="108"/>
      <c r="Q158" s="108"/>
      <c r="R158" s="108"/>
      <c r="S158" s="26"/>
      <c r="T158" s="26"/>
      <c r="U158" s="26"/>
      <c r="V158" s="26"/>
      <c r="W158" s="26"/>
      <c r="X158" s="26"/>
    </row>
    <row r="159" spans="1:24">
      <c r="A159" s="23">
        <v>41426</v>
      </c>
      <c r="B159" s="112">
        <v>1.67</v>
      </c>
      <c r="C159" s="112">
        <v>1.18</v>
      </c>
      <c r="D159" s="112">
        <v>0.49</v>
      </c>
      <c r="I159" s="23"/>
      <c r="J159" s="25"/>
      <c r="K159" s="25"/>
      <c r="L159" s="25"/>
      <c r="M159" s="25"/>
      <c r="N159" s="25"/>
      <c r="O159" s="25"/>
      <c r="P159" s="108"/>
      <c r="Q159" s="108"/>
      <c r="R159" s="108"/>
      <c r="S159" s="26"/>
      <c r="T159" s="26"/>
      <c r="U159" s="26"/>
      <c r="V159" s="26"/>
      <c r="W159" s="26"/>
      <c r="X159" s="26"/>
    </row>
    <row r="160" spans="1:24">
      <c r="A160" s="23">
        <v>41456</v>
      </c>
      <c r="B160" s="112">
        <v>1.73</v>
      </c>
      <c r="C160" s="112">
        <v>1.22</v>
      </c>
      <c r="D160" s="112">
        <v>0.51</v>
      </c>
      <c r="I160" s="23"/>
      <c r="J160" s="25"/>
      <c r="K160" s="25"/>
      <c r="L160" s="25"/>
      <c r="M160" s="25"/>
      <c r="N160" s="25"/>
      <c r="O160" s="25"/>
      <c r="P160" s="108"/>
      <c r="Q160" s="108"/>
      <c r="R160" s="108"/>
      <c r="S160" s="26"/>
      <c r="T160" s="26"/>
      <c r="U160" s="26"/>
      <c r="V160" s="26"/>
      <c r="W160" s="26"/>
      <c r="X160" s="26"/>
    </row>
    <row r="161" spans="1:24">
      <c r="A161" s="23">
        <v>41487</v>
      </c>
      <c r="B161" s="112">
        <v>1.8</v>
      </c>
      <c r="C161" s="112">
        <v>1.25</v>
      </c>
      <c r="D161" s="112">
        <v>0.55000000000000004</v>
      </c>
      <c r="I161" s="23"/>
      <c r="J161" s="25"/>
      <c r="K161" s="25"/>
      <c r="L161" s="25"/>
      <c r="M161" s="25"/>
      <c r="N161" s="25"/>
      <c r="O161" s="25"/>
      <c r="P161" s="108"/>
      <c r="Q161" s="108"/>
      <c r="R161" s="108"/>
      <c r="S161" s="26"/>
      <c r="T161" s="26"/>
      <c r="U161" s="26"/>
      <c r="V161" s="26"/>
      <c r="W161" s="26"/>
      <c r="X161" s="26"/>
    </row>
    <row r="162" spans="1:24">
      <c r="A162" s="23">
        <v>41518</v>
      </c>
      <c r="B162" s="112">
        <v>1.73</v>
      </c>
      <c r="C162" s="112">
        <v>1.1499999999999999</v>
      </c>
      <c r="D162" s="112">
        <v>0.57999999999999996</v>
      </c>
      <c r="I162" s="23"/>
      <c r="J162" s="25"/>
      <c r="K162" s="25"/>
      <c r="L162" s="25"/>
      <c r="M162" s="25"/>
      <c r="N162" s="25"/>
      <c r="O162" s="25"/>
      <c r="P162" s="108"/>
      <c r="Q162" s="108"/>
      <c r="R162" s="108"/>
      <c r="S162" s="26"/>
      <c r="T162" s="26"/>
      <c r="U162" s="26"/>
      <c r="V162" s="26"/>
      <c r="W162" s="26"/>
      <c r="X162" s="26"/>
    </row>
    <row r="163" spans="1:24">
      <c r="A163" s="23">
        <v>41548</v>
      </c>
      <c r="B163" s="112">
        <v>1.62</v>
      </c>
      <c r="C163" s="112">
        <v>1.1200000000000001</v>
      </c>
      <c r="D163" s="112">
        <v>0.5</v>
      </c>
      <c r="I163" s="23"/>
      <c r="J163" s="25"/>
      <c r="K163" s="25"/>
      <c r="L163" s="25"/>
      <c r="M163" s="25"/>
      <c r="N163" s="25"/>
      <c r="O163" s="25"/>
      <c r="P163" s="108"/>
      <c r="Q163" s="108"/>
      <c r="R163" s="108"/>
      <c r="S163" s="26"/>
      <c r="T163" s="26"/>
      <c r="U163" s="26"/>
      <c r="V163" s="26"/>
      <c r="W163" s="26"/>
      <c r="X163" s="26"/>
    </row>
    <row r="164" spans="1:24">
      <c r="A164" s="23">
        <v>41579</v>
      </c>
      <c r="B164" s="112">
        <v>1.6</v>
      </c>
      <c r="C164" s="112">
        <v>1.1299999999999999</v>
      </c>
      <c r="D164" s="112">
        <v>0.47</v>
      </c>
      <c r="I164" s="23"/>
      <c r="J164" s="25"/>
      <c r="K164" s="25"/>
      <c r="L164" s="25"/>
      <c r="M164" s="25"/>
      <c r="N164" s="25"/>
      <c r="O164" s="25"/>
      <c r="P164" s="108"/>
      <c r="Q164" s="108"/>
      <c r="R164" s="108"/>
      <c r="S164" s="26"/>
      <c r="T164" s="26"/>
      <c r="U164" s="26"/>
      <c r="V164" s="26"/>
      <c r="W164" s="26"/>
      <c r="X164" s="26"/>
    </row>
    <row r="165" spans="1:24">
      <c r="A165" s="23">
        <v>41609</v>
      </c>
      <c r="B165" s="112">
        <v>1.45</v>
      </c>
      <c r="C165" s="112">
        <v>1.02</v>
      </c>
      <c r="D165" s="112">
        <v>0.43</v>
      </c>
      <c r="I165" s="23"/>
      <c r="J165" s="25"/>
      <c r="K165" s="25"/>
      <c r="L165" s="25"/>
      <c r="M165" s="25"/>
      <c r="N165" s="25"/>
      <c r="O165" s="25"/>
      <c r="P165" s="108"/>
      <c r="Q165" s="108"/>
      <c r="R165" s="108"/>
      <c r="S165" s="26"/>
      <c r="T165" s="26"/>
      <c r="U165" s="26"/>
      <c r="V165" s="26"/>
      <c r="W165" s="26"/>
      <c r="X165" s="26"/>
    </row>
    <row r="166" spans="1:24">
      <c r="A166" s="23">
        <v>41640</v>
      </c>
      <c r="B166" s="112">
        <v>1.3</v>
      </c>
      <c r="C166" s="112">
        <v>1</v>
      </c>
      <c r="D166" s="112">
        <v>0.3</v>
      </c>
      <c r="I166" s="23"/>
      <c r="J166" s="25"/>
      <c r="K166" s="25"/>
      <c r="L166" s="25"/>
      <c r="M166" s="25"/>
      <c r="N166" s="25"/>
      <c r="O166" s="25"/>
      <c r="P166" s="108"/>
      <c r="Q166" s="108"/>
      <c r="R166" s="108"/>
      <c r="S166" s="26"/>
      <c r="T166" s="26"/>
      <c r="U166" s="26"/>
      <c r="V166" s="26"/>
      <c r="W166" s="26"/>
      <c r="X166" s="26"/>
    </row>
    <row r="167" spans="1:24">
      <c r="A167" s="23">
        <v>41671</v>
      </c>
      <c r="B167" s="112">
        <v>1.1100000000000001</v>
      </c>
      <c r="C167" s="112">
        <v>0.95</v>
      </c>
      <c r="D167" s="112">
        <v>0.16</v>
      </c>
      <c r="I167" s="23"/>
      <c r="J167" s="25"/>
      <c r="K167" s="25"/>
      <c r="L167" s="25"/>
      <c r="M167" s="25"/>
      <c r="N167" s="25"/>
      <c r="O167" s="25"/>
      <c r="P167" s="108"/>
      <c r="Q167" s="108"/>
      <c r="R167" s="108"/>
      <c r="S167" s="26"/>
      <c r="T167" s="26"/>
      <c r="U167" s="26"/>
      <c r="V167" s="26"/>
      <c r="W167" s="26"/>
      <c r="X167" s="26"/>
    </row>
    <row r="168" spans="1:24">
      <c r="A168" s="23">
        <v>41699</v>
      </c>
      <c r="B168" s="112">
        <v>1.04</v>
      </c>
      <c r="C168" s="112">
        <v>0.95</v>
      </c>
      <c r="D168" s="112">
        <v>0.09</v>
      </c>
      <c r="I168" s="23"/>
      <c r="J168" s="25"/>
      <c r="K168" s="25"/>
      <c r="L168" s="25"/>
      <c r="M168" s="25"/>
      <c r="N168" s="25"/>
      <c r="O168" s="25"/>
      <c r="P168" s="108"/>
      <c r="Q168" s="108"/>
      <c r="R168" s="108"/>
      <c r="S168" s="26"/>
      <c r="T168" s="26"/>
      <c r="U168" s="26"/>
      <c r="V168" s="26"/>
      <c r="W168" s="26"/>
      <c r="X168" s="26"/>
    </row>
    <row r="169" spans="1:24">
      <c r="A169" s="23">
        <v>41730</v>
      </c>
      <c r="B169" s="112">
        <v>0.82</v>
      </c>
      <c r="C169" s="112">
        <v>0.85</v>
      </c>
      <c r="D169" s="117">
        <v>-0.02</v>
      </c>
      <c r="I169" s="23"/>
      <c r="J169" s="25"/>
      <c r="K169" s="25"/>
      <c r="L169" s="25"/>
      <c r="M169" s="25"/>
      <c r="N169" s="25"/>
      <c r="O169" s="25"/>
      <c r="P169" s="108"/>
      <c r="Q169" s="108"/>
      <c r="R169" s="108"/>
      <c r="S169" s="26"/>
      <c r="T169" s="26"/>
      <c r="U169" s="26"/>
      <c r="V169" s="26"/>
      <c r="W169" s="26"/>
      <c r="X169" s="26"/>
    </row>
    <row r="170" spans="1:24">
      <c r="A170" s="23">
        <v>41760</v>
      </c>
      <c r="B170" s="112">
        <v>0.66</v>
      </c>
      <c r="C170" s="112">
        <v>0.71</v>
      </c>
      <c r="D170" s="117">
        <v>-0.05</v>
      </c>
      <c r="I170" s="23"/>
      <c r="J170" s="25"/>
      <c r="K170" s="25"/>
      <c r="L170" s="25"/>
      <c r="M170" s="25"/>
      <c r="N170" s="25"/>
      <c r="O170" s="25"/>
      <c r="P170" s="108"/>
      <c r="Q170" s="108"/>
      <c r="R170" s="108"/>
      <c r="S170" s="26"/>
      <c r="T170" s="26"/>
      <c r="U170" s="26"/>
      <c r="V170" s="26"/>
      <c r="W170" s="26"/>
      <c r="X170" s="26"/>
    </row>
    <row r="171" spans="1:24">
      <c r="A171" s="23">
        <v>41791</v>
      </c>
      <c r="B171" s="112">
        <v>0.5</v>
      </c>
      <c r="C171" s="112">
        <v>0.68</v>
      </c>
      <c r="D171" s="117">
        <v>-0.18</v>
      </c>
      <c r="I171" s="23"/>
      <c r="J171" s="25"/>
      <c r="K171" s="25"/>
      <c r="L171" s="25"/>
      <c r="M171" s="25"/>
      <c r="N171" s="25"/>
      <c r="O171" s="25"/>
      <c r="P171" s="108"/>
      <c r="Q171" s="108"/>
      <c r="R171" s="108"/>
      <c r="S171" s="26"/>
      <c r="T171" s="26"/>
      <c r="U171" s="26"/>
      <c r="V171" s="26"/>
      <c r="W171" s="26"/>
      <c r="X171" s="26"/>
    </row>
    <row r="172" spans="1:24">
      <c r="A172" s="23">
        <v>41821</v>
      </c>
      <c r="B172" s="112">
        <v>0.39</v>
      </c>
      <c r="C172" s="112">
        <v>0.63</v>
      </c>
      <c r="D172" s="117">
        <v>-0.24</v>
      </c>
      <c r="I172" s="23"/>
      <c r="J172" s="25"/>
      <c r="K172" s="25"/>
      <c r="L172" s="25"/>
      <c r="M172" s="25"/>
      <c r="N172" s="25"/>
      <c r="O172" s="25"/>
      <c r="P172" s="108"/>
      <c r="Q172" s="108"/>
      <c r="R172" s="108"/>
      <c r="S172" s="26"/>
      <c r="T172" s="26"/>
      <c r="U172" s="26"/>
      <c r="V172" s="26"/>
      <c r="W172" s="26"/>
      <c r="X172" s="26"/>
    </row>
    <row r="173" spans="1:24">
      <c r="A173" s="23">
        <v>41852</v>
      </c>
      <c r="B173" s="112">
        <v>0.38</v>
      </c>
      <c r="C173" s="112">
        <v>0.63</v>
      </c>
      <c r="D173" s="117">
        <v>-0.25</v>
      </c>
      <c r="I173" s="23"/>
      <c r="J173" s="25"/>
      <c r="K173" s="25"/>
      <c r="L173" s="25"/>
      <c r="M173" s="25"/>
      <c r="N173" s="25"/>
      <c r="O173" s="25"/>
      <c r="P173" s="108"/>
      <c r="Q173" s="108"/>
      <c r="R173" s="108"/>
      <c r="S173" s="26"/>
      <c r="T173" s="26"/>
      <c r="U173" s="26"/>
      <c r="V173" s="26"/>
      <c r="W173" s="26"/>
      <c r="X173" s="26"/>
    </row>
    <row r="174" spans="1:24">
      <c r="A174" s="23">
        <v>41883</v>
      </c>
      <c r="B174" s="112">
        <v>0.33</v>
      </c>
      <c r="C174" s="112">
        <v>0.69</v>
      </c>
      <c r="D174" s="117">
        <v>-0.36</v>
      </c>
      <c r="I174" s="23"/>
      <c r="J174" s="25"/>
      <c r="K174" s="25"/>
      <c r="L174" s="25"/>
      <c r="M174" s="25"/>
      <c r="N174" s="25"/>
      <c r="O174" s="25"/>
      <c r="P174" s="108"/>
      <c r="Q174" s="108"/>
      <c r="R174" s="108"/>
      <c r="S174" s="26"/>
      <c r="T174" s="26"/>
      <c r="U174" s="26"/>
      <c r="V174" s="26"/>
      <c r="W174" s="26"/>
      <c r="X174" s="26"/>
    </row>
    <row r="175" spans="1:24">
      <c r="A175" s="23">
        <v>41913</v>
      </c>
      <c r="B175" s="112">
        <v>0.4</v>
      </c>
      <c r="C175" s="112">
        <v>0.75</v>
      </c>
      <c r="D175" s="117">
        <v>-0.35</v>
      </c>
      <c r="I175" s="23"/>
      <c r="J175" s="25"/>
      <c r="K175" s="25"/>
      <c r="L175" s="25"/>
      <c r="M175" s="25"/>
      <c r="N175" s="25"/>
      <c r="O175" s="25"/>
      <c r="P175" s="108"/>
      <c r="Q175" s="108"/>
      <c r="R175" s="108"/>
      <c r="S175" s="26"/>
      <c r="T175" s="26"/>
      <c r="U175" s="26"/>
      <c r="V175" s="26"/>
      <c r="W175" s="26"/>
      <c r="X175" s="26"/>
    </row>
    <row r="176" spans="1:24">
      <c r="A176" s="23">
        <v>41944</v>
      </c>
      <c r="B176" s="112">
        <v>0.49</v>
      </c>
      <c r="C176" s="112">
        <v>0.8</v>
      </c>
      <c r="D176" s="117">
        <v>-0.31</v>
      </c>
      <c r="I176" s="23"/>
      <c r="J176" s="25"/>
      <c r="K176" s="25"/>
      <c r="L176" s="25"/>
      <c r="M176" s="25"/>
      <c r="N176" s="25"/>
      <c r="O176" s="25"/>
      <c r="P176" s="108"/>
      <c r="Q176" s="108"/>
      <c r="R176" s="108"/>
      <c r="S176" s="26"/>
      <c r="T176" s="26"/>
      <c r="U176" s="26"/>
      <c r="V176" s="26"/>
      <c r="W176" s="26"/>
      <c r="X176" s="26"/>
    </row>
    <row r="177" spans="1:24">
      <c r="A177" s="23">
        <v>41974</v>
      </c>
      <c r="B177" s="112">
        <v>0.63</v>
      </c>
      <c r="C177" s="112">
        <v>0.93</v>
      </c>
      <c r="D177" s="117">
        <v>-0.31</v>
      </c>
      <c r="I177" s="23"/>
      <c r="J177" s="25"/>
      <c r="K177" s="25"/>
      <c r="L177" s="25"/>
      <c r="M177" s="25"/>
      <c r="N177" s="25"/>
      <c r="O177" s="25"/>
      <c r="P177" s="108"/>
      <c r="Q177" s="108"/>
      <c r="R177" s="108"/>
      <c r="S177" s="26"/>
      <c r="T177" s="26"/>
      <c r="U177" s="26"/>
      <c r="V177" s="26"/>
      <c r="W177" s="26"/>
      <c r="X177" s="26"/>
    </row>
    <row r="178" spans="1:24">
      <c r="A178" s="23">
        <v>42005</v>
      </c>
      <c r="B178" s="112">
        <v>0.67</v>
      </c>
      <c r="C178" s="112">
        <v>0.92</v>
      </c>
      <c r="D178" s="117">
        <v>-0.25</v>
      </c>
      <c r="I178" s="23"/>
      <c r="J178" s="25"/>
      <c r="K178" s="25"/>
      <c r="L178" s="25"/>
      <c r="M178" s="25"/>
      <c r="N178" s="25"/>
      <c r="O178" s="25"/>
      <c r="P178" s="108"/>
      <c r="Q178" s="108"/>
      <c r="R178" s="108"/>
      <c r="S178" s="26"/>
      <c r="T178" s="26"/>
      <c r="U178" s="26"/>
      <c r="V178" s="26"/>
      <c r="W178" s="26"/>
      <c r="X178" s="26"/>
    </row>
    <row r="179" spans="1:24">
      <c r="A179" s="23">
        <v>42036</v>
      </c>
      <c r="B179" s="112">
        <v>0.8</v>
      </c>
      <c r="C179" s="112">
        <v>0.97</v>
      </c>
      <c r="D179" s="117">
        <v>-0.16</v>
      </c>
      <c r="I179" s="23"/>
      <c r="J179" s="25"/>
      <c r="K179" s="25"/>
      <c r="L179" s="25"/>
      <c r="M179" s="25"/>
      <c r="N179" s="25"/>
      <c r="O179" s="25"/>
      <c r="P179" s="108"/>
      <c r="Q179" s="108"/>
      <c r="R179" s="108"/>
      <c r="S179" s="26"/>
      <c r="T179" s="26"/>
      <c r="U179" s="26"/>
      <c r="V179" s="26"/>
      <c r="W179" s="26"/>
      <c r="X179" s="26"/>
    </row>
    <row r="180" spans="1:24">
      <c r="A180" s="23">
        <v>42064</v>
      </c>
      <c r="B180" s="112">
        <v>0.84</v>
      </c>
      <c r="C180" s="112">
        <v>0.97</v>
      </c>
      <c r="D180" s="117">
        <v>-0.13</v>
      </c>
      <c r="I180" s="23"/>
      <c r="J180" s="25"/>
      <c r="K180" s="25"/>
      <c r="L180" s="25"/>
      <c r="M180" s="25"/>
      <c r="N180" s="25"/>
      <c r="O180" s="25"/>
      <c r="P180" s="108"/>
      <c r="Q180" s="108"/>
      <c r="R180" s="108"/>
      <c r="S180" s="26"/>
      <c r="T180" s="26"/>
      <c r="U180" s="26"/>
      <c r="V180" s="26"/>
      <c r="W180" s="26"/>
      <c r="X180" s="26"/>
    </row>
    <row r="181" spans="1:24">
      <c r="A181" s="23">
        <v>42095</v>
      </c>
      <c r="B181" s="112">
        <v>0.92</v>
      </c>
      <c r="C181" s="112">
        <v>1</v>
      </c>
      <c r="D181" s="117">
        <v>-0.08</v>
      </c>
      <c r="I181" s="23"/>
      <c r="J181" s="25"/>
      <c r="K181" s="25"/>
      <c r="L181" s="25"/>
      <c r="M181" s="25"/>
      <c r="N181" s="25"/>
      <c r="O181" s="25"/>
      <c r="P181" s="108"/>
      <c r="Q181" s="108"/>
      <c r="R181" s="108"/>
      <c r="S181" s="26"/>
      <c r="T181" s="26"/>
      <c r="U181" s="26"/>
      <c r="V181" s="26"/>
      <c r="W181" s="26"/>
      <c r="X181" s="26"/>
    </row>
    <row r="182" spans="1:24">
      <c r="A182" s="23">
        <v>42125</v>
      </c>
      <c r="B182" s="112">
        <v>1.1399999999999999</v>
      </c>
      <c r="C182" s="112">
        <v>1.18</v>
      </c>
      <c r="D182" s="117">
        <v>-0.04</v>
      </c>
      <c r="I182" s="23"/>
      <c r="J182" s="25"/>
      <c r="K182" s="25"/>
      <c r="L182" s="25"/>
      <c r="M182" s="25"/>
      <c r="N182" s="25"/>
      <c r="O182" s="25"/>
      <c r="P182" s="108"/>
      <c r="Q182" s="108"/>
      <c r="R182" s="108"/>
      <c r="S182" s="26"/>
      <c r="T182" s="26"/>
      <c r="U182" s="26"/>
      <c r="V182" s="26"/>
      <c r="W182" s="26"/>
      <c r="X182" s="26"/>
    </row>
    <row r="183" spans="1:24">
      <c r="A183" s="23">
        <v>42156</v>
      </c>
      <c r="B183" s="112">
        <v>1.33</v>
      </c>
      <c r="C183" s="112">
        <v>1.22</v>
      </c>
      <c r="D183" s="112">
        <v>0.11</v>
      </c>
      <c r="I183" s="23"/>
      <c r="J183" s="25"/>
      <c r="K183" s="25"/>
      <c r="L183" s="25"/>
      <c r="M183" s="25"/>
      <c r="N183" s="25"/>
      <c r="O183" s="25"/>
      <c r="P183" s="108"/>
      <c r="Q183" s="108"/>
      <c r="R183" s="108"/>
      <c r="S183" s="26"/>
      <c r="T183" s="26"/>
      <c r="U183" s="26"/>
      <c r="V183" s="26"/>
      <c r="W183" s="26"/>
      <c r="X183" s="26"/>
    </row>
    <row r="184" spans="1:24">
      <c r="A184" s="23">
        <v>42186</v>
      </c>
      <c r="B184" s="112">
        <v>1.57</v>
      </c>
      <c r="C184" s="112">
        <v>1.28</v>
      </c>
      <c r="D184" s="112">
        <v>0.28999999999999998</v>
      </c>
      <c r="I184" s="23"/>
      <c r="J184" s="25"/>
      <c r="K184" s="25"/>
      <c r="L184" s="25"/>
      <c r="M184" s="25"/>
      <c r="N184" s="25"/>
      <c r="O184" s="25"/>
      <c r="P184" s="108"/>
      <c r="Q184" s="108"/>
      <c r="R184" s="108"/>
      <c r="S184" s="26"/>
      <c r="T184" s="26"/>
      <c r="U184" s="26"/>
      <c r="V184" s="26"/>
      <c r="W184" s="26"/>
      <c r="X184" s="26"/>
    </row>
    <row r="185" spans="1:24">
      <c r="A185" s="23">
        <v>42217</v>
      </c>
      <c r="B185" s="112">
        <v>1.63</v>
      </c>
      <c r="C185" s="112">
        <v>1.29</v>
      </c>
      <c r="D185" s="112">
        <v>0.34</v>
      </c>
      <c r="I185" s="23"/>
      <c r="J185" s="25"/>
      <c r="K185" s="25"/>
      <c r="L185" s="25"/>
      <c r="M185" s="25"/>
      <c r="N185" s="25"/>
      <c r="O185" s="25"/>
      <c r="P185" s="108"/>
      <c r="Q185" s="108"/>
      <c r="R185" s="108"/>
      <c r="S185" s="26"/>
      <c r="T185" s="26"/>
      <c r="U185" s="26"/>
      <c r="V185" s="26"/>
      <c r="W185" s="26"/>
      <c r="X185" s="26"/>
    </row>
    <row r="186" spans="1:24">
      <c r="A186" s="23">
        <v>42248</v>
      </c>
      <c r="B186" s="112">
        <v>1.93</v>
      </c>
      <c r="C186" s="112">
        <v>1.38</v>
      </c>
      <c r="D186" s="112">
        <v>0.55000000000000004</v>
      </c>
      <c r="I186" s="23"/>
      <c r="J186" s="25"/>
      <c r="K186" s="25"/>
      <c r="L186" s="25"/>
      <c r="M186" s="25"/>
      <c r="N186" s="25"/>
      <c r="O186" s="25"/>
      <c r="P186" s="108"/>
      <c r="Q186" s="108"/>
      <c r="R186" s="108"/>
      <c r="S186" s="26"/>
      <c r="T186" s="26"/>
      <c r="U186" s="26"/>
      <c r="V186" s="26"/>
      <c r="W186" s="26"/>
      <c r="X186" s="26"/>
    </row>
    <row r="187" spans="1:24">
      <c r="A187" s="23">
        <v>42278</v>
      </c>
      <c r="B187" s="112">
        <v>2.15</v>
      </c>
      <c r="C187" s="112">
        <v>1.47</v>
      </c>
      <c r="D187" s="112">
        <v>0.68</v>
      </c>
      <c r="I187" s="23"/>
      <c r="J187" s="25"/>
      <c r="K187" s="25"/>
      <c r="L187" s="25"/>
      <c r="M187" s="25"/>
      <c r="N187" s="25"/>
      <c r="O187" s="25"/>
      <c r="P187" s="108"/>
      <c r="Q187" s="108"/>
      <c r="R187" s="108"/>
      <c r="S187" s="26"/>
      <c r="T187" s="26"/>
      <c r="U187" s="26"/>
      <c r="V187" s="26"/>
      <c r="W187" s="26"/>
      <c r="X187" s="26"/>
    </row>
    <row r="188" spans="1:24">
      <c r="A188" s="23">
        <v>42309</v>
      </c>
      <c r="B188" s="112">
        <v>2.4</v>
      </c>
      <c r="C188" s="112">
        <v>1.59</v>
      </c>
      <c r="D188" s="112">
        <v>0.82</v>
      </c>
      <c r="I188" s="23"/>
      <c r="J188" s="25"/>
      <c r="K188" s="25"/>
      <c r="L188" s="25"/>
      <c r="M188" s="25"/>
      <c r="N188" s="25"/>
      <c r="O188" s="25"/>
      <c r="P188" s="108"/>
      <c r="Q188" s="108"/>
      <c r="R188" s="108"/>
      <c r="S188" s="26"/>
      <c r="T188" s="26"/>
      <c r="U188" s="26"/>
      <c r="V188" s="26"/>
      <c r="W188" s="26"/>
      <c r="X188" s="26"/>
    </row>
    <row r="189" spans="1:24">
      <c r="A189" s="23">
        <v>42339</v>
      </c>
      <c r="B189" s="112">
        <v>2.66</v>
      </c>
      <c r="C189" s="112">
        <v>1.65</v>
      </c>
      <c r="D189" s="112">
        <v>1</v>
      </c>
      <c r="I189" s="23"/>
      <c r="J189" s="25"/>
      <c r="K189" s="25"/>
      <c r="L189" s="25"/>
      <c r="M189" s="25"/>
      <c r="N189" s="25"/>
      <c r="O189" s="25"/>
      <c r="P189" s="108"/>
      <c r="Q189" s="108"/>
      <c r="R189" s="108"/>
      <c r="S189" s="26"/>
      <c r="T189" s="26"/>
      <c r="U189" s="26"/>
      <c r="V189" s="26"/>
      <c r="W189" s="26"/>
      <c r="X189" s="26"/>
    </row>
    <row r="190" spans="1:24">
      <c r="A190" s="23">
        <v>42370</v>
      </c>
      <c r="B190" s="112">
        <v>2.97</v>
      </c>
      <c r="C190" s="112">
        <v>1.84</v>
      </c>
      <c r="D190" s="112">
        <v>1.1299999999999999</v>
      </c>
      <c r="I190" s="23"/>
      <c r="J190" s="25"/>
      <c r="K190" s="25"/>
      <c r="L190" s="25"/>
      <c r="M190" s="25"/>
      <c r="N190" s="25"/>
      <c r="O190" s="25"/>
      <c r="P190" s="108"/>
      <c r="Q190" s="108"/>
      <c r="R190" s="108"/>
      <c r="S190" s="26"/>
      <c r="T190" s="26"/>
      <c r="U190" s="26"/>
      <c r="V190" s="26"/>
      <c r="W190" s="26"/>
      <c r="X190" s="26"/>
    </row>
    <row r="191" spans="1:24">
      <c r="A191" s="23">
        <v>42401</v>
      </c>
      <c r="B191" s="112">
        <v>3.15</v>
      </c>
      <c r="C191" s="112">
        <v>1.93</v>
      </c>
      <c r="D191" s="112">
        <v>1.22</v>
      </c>
      <c r="I191" s="23"/>
      <c r="J191" s="25"/>
      <c r="K191" s="25"/>
      <c r="L191" s="25"/>
      <c r="M191" s="25"/>
      <c r="N191" s="25"/>
      <c r="O191" s="25"/>
      <c r="P191" s="108"/>
      <c r="Q191" s="108"/>
      <c r="R191" s="108"/>
      <c r="S191" s="26"/>
      <c r="T191" s="26"/>
      <c r="U191" s="26"/>
      <c r="V191" s="26"/>
      <c r="W191" s="26"/>
      <c r="X191" s="26"/>
    </row>
    <row r="192" spans="1:24">
      <c r="A192" s="23">
        <v>42430</v>
      </c>
      <c r="B192" s="112">
        <v>3.34</v>
      </c>
      <c r="C192" s="112">
        <v>2.0099999999999998</v>
      </c>
      <c r="D192" s="112">
        <v>1.33</v>
      </c>
      <c r="I192" s="23"/>
      <c r="J192" s="25"/>
      <c r="K192" s="25"/>
      <c r="L192" s="25"/>
      <c r="M192" s="25"/>
      <c r="N192" s="25"/>
      <c r="O192" s="25"/>
      <c r="P192" s="108"/>
      <c r="Q192" s="108"/>
      <c r="R192" s="108"/>
      <c r="S192" s="26"/>
      <c r="T192" s="26"/>
      <c r="U192" s="26"/>
      <c r="V192" s="26"/>
      <c r="W192" s="26"/>
      <c r="X192" s="26"/>
    </row>
    <row r="193" spans="1:24">
      <c r="A193" s="23">
        <v>42461</v>
      </c>
      <c r="B193" s="112">
        <v>3.51</v>
      </c>
      <c r="C193" s="112">
        <v>2.0699999999999998</v>
      </c>
      <c r="D193" s="112">
        <v>1.44</v>
      </c>
      <c r="I193" s="23"/>
      <c r="J193" s="25"/>
      <c r="K193" s="25"/>
      <c r="L193" s="25"/>
      <c r="M193" s="25"/>
      <c r="N193" s="25"/>
      <c r="O193" s="25"/>
      <c r="P193" s="108"/>
      <c r="Q193" s="108"/>
      <c r="R193" s="108"/>
      <c r="S193" s="26"/>
      <c r="T193" s="26"/>
      <c r="U193" s="26"/>
      <c r="V193" s="26"/>
      <c r="W193" s="26"/>
      <c r="X193" s="26"/>
    </row>
    <row r="194" spans="1:24">
      <c r="A194" s="23">
        <v>42491</v>
      </c>
      <c r="B194" s="112">
        <v>3.63</v>
      </c>
      <c r="C194" s="112">
        <v>2.04</v>
      </c>
      <c r="D194" s="112">
        <v>1.59</v>
      </c>
      <c r="I194" s="23"/>
      <c r="J194" s="25"/>
      <c r="K194" s="25"/>
      <c r="L194" s="25"/>
      <c r="M194" s="25"/>
      <c r="N194" s="25"/>
      <c r="O194" s="25"/>
      <c r="P194" s="108"/>
      <c r="Q194" s="108"/>
      <c r="R194" s="108"/>
      <c r="S194" s="26"/>
      <c r="T194" s="26"/>
      <c r="U194" s="26"/>
      <c r="V194" s="26"/>
      <c r="W194" s="26"/>
      <c r="X194" s="26"/>
    </row>
    <row r="195" spans="1:24">
      <c r="A195" s="23">
        <v>42522</v>
      </c>
      <c r="B195" s="112">
        <v>3.69</v>
      </c>
      <c r="C195" s="112">
        <v>2.0699999999999998</v>
      </c>
      <c r="D195" s="112">
        <v>1.62</v>
      </c>
      <c r="I195" s="23"/>
      <c r="J195" s="25"/>
      <c r="K195" s="25"/>
      <c r="L195" s="25"/>
      <c r="M195" s="25"/>
      <c r="N195" s="25"/>
      <c r="O195" s="25"/>
      <c r="P195" s="108"/>
      <c r="Q195" s="108"/>
      <c r="R195" s="108"/>
      <c r="S195" s="26"/>
      <c r="T195" s="26"/>
      <c r="U195" s="26"/>
      <c r="V195" s="26"/>
      <c r="W195" s="26"/>
      <c r="X195" s="26"/>
    </row>
    <row r="196" spans="1:24">
      <c r="A196" s="23">
        <v>42552</v>
      </c>
      <c r="B196" s="112">
        <v>3.62</v>
      </c>
      <c r="C196" s="112">
        <v>2.08</v>
      </c>
      <c r="D196" s="112">
        <v>1.54</v>
      </c>
      <c r="I196" s="23"/>
      <c r="J196" s="25"/>
      <c r="K196" s="25"/>
      <c r="L196" s="25"/>
      <c r="M196" s="25"/>
      <c r="N196" s="25"/>
      <c r="O196" s="25"/>
      <c r="P196" s="108"/>
      <c r="Q196" s="108"/>
      <c r="R196" s="108"/>
      <c r="S196" s="26"/>
      <c r="T196" s="26"/>
      <c r="U196" s="26"/>
      <c r="V196" s="26"/>
      <c r="W196" s="26"/>
      <c r="X196" s="26"/>
    </row>
    <row r="197" spans="1:24">
      <c r="A197" s="23">
        <v>42583</v>
      </c>
      <c r="B197" s="112">
        <v>3.57</v>
      </c>
      <c r="C197" s="112">
        <v>2</v>
      </c>
      <c r="D197" s="112">
        <v>1.57</v>
      </c>
      <c r="I197" s="23"/>
      <c r="J197" s="25"/>
      <c r="K197" s="25"/>
      <c r="L197" s="25"/>
      <c r="M197" s="25"/>
      <c r="N197" s="25"/>
      <c r="O197" s="25"/>
      <c r="P197" s="108"/>
      <c r="Q197" s="108"/>
      <c r="R197" s="108"/>
      <c r="S197" s="26"/>
      <c r="T197" s="26"/>
      <c r="U197" s="26"/>
      <c r="V197" s="26"/>
      <c r="W197" s="26"/>
      <c r="X197" s="26"/>
    </row>
    <row r="198" spans="1:24">
      <c r="A198" s="23">
        <v>42614</v>
      </c>
      <c r="B198" s="112">
        <v>3.43</v>
      </c>
      <c r="C198" s="112">
        <v>1.96</v>
      </c>
      <c r="D198" s="112">
        <v>1.47</v>
      </c>
      <c r="I198" s="23"/>
      <c r="J198" s="25"/>
      <c r="K198" s="25"/>
      <c r="L198" s="25"/>
      <c r="M198" s="25"/>
      <c r="N198" s="25"/>
      <c r="O198" s="25"/>
      <c r="P198" s="108"/>
      <c r="Q198" s="108"/>
      <c r="R198" s="108"/>
      <c r="S198" s="26"/>
      <c r="T198" s="26"/>
      <c r="U198" s="26"/>
      <c r="V198" s="26"/>
      <c r="W198" s="26"/>
      <c r="X198" s="26"/>
    </row>
    <row r="199" spans="1:24">
      <c r="A199" s="23">
        <v>42644</v>
      </c>
      <c r="B199" s="112">
        <v>3.21</v>
      </c>
      <c r="C199" s="112">
        <v>1.86</v>
      </c>
      <c r="D199" s="112">
        <v>1.35</v>
      </c>
      <c r="I199" s="23"/>
      <c r="J199" s="25"/>
      <c r="K199" s="25"/>
      <c r="L199" s="25"/>
      <c r="M199" s="25"/>
      <c r="N199" s="25"/>
      <c r="O199" s="25"/>
      <c r="P199" s="108"/>
      <c r="Q199" s="108"/>
      <c r="R199" s="108"/>
      <c r="S199" s="26"/>
      <c r="T199" s="26"/>
      <c r="U199" s="26"/>
      <c r="V199" s="26"/>
      <c r="W199" s="26"/>
      <c r="X199" s="26"/>
    </row>
    <row r="200" spans="1:24">
      <c r="A200" s="23">
        <v>42675</v>
      </c>
      <c r="B200" s="112">
        <v>2.81</v>
      </c>
      <c r="C200" s="112">
        <v>1.65</v>
      </c>
      <c r="D200" s="112">
        <v>1.1499999999999999</v>
      </c>
      <c r="I200" s="23"/>
      <c r="J200" s="25"/>
      <c r="K200" s="25"/>
      <c r="L200" s="25"/>
      <c r="M200" s="25"/>
      <c r="N200" s="25"/>
      <c r="O200" s="25"/>
      <c r="P200" s="108"/>
      <c r="Q200" s="108"/>
      <c r="R200" s="108"/>
      <c r="S200" s="26"/>
      <c r="T200" s="26"/>
      <c r="U200" s="26"/>
      <c r="V200" s="26"/>
      <c r="W200" s="26"/>
      <c r="X200" s="26"/>
    </row>
    <row r="201" spans="1:24">
      <c r="A201" s="23">
        <v>42705</v>
      </c>
      <c r="B201" s="112">
        <v>2.4300000000000002</v>
      </c>
      <c r="C201" s="112">
        <v>1.49</v>
      </c>
      <c r="D201" s="112">
        <v>0.94</v>
      </c>
      <c r="I201" s="23"/>
      <c r="J201" s="25"/>
      <c r="K201" s="25"/>
      <c r="L201" s="25"/>
      <c r="M201" s="25"/>
      <c r="N201" s="25"/>
      <c r="O201" s="25"/>
      <c r="P201" s="108"/>
      <c r="Q201" s="108"/>
      <c r="R201" s="108"/>
      <c r="S201" s="26"/>
      <c r="T201" s="26"/>
      <c r="U201" s="26"/>
      <c r="V201" s="26"/>
      <c r="W201" s="26"/>
      <c r="X201" s="26"/>
    </row>
    <row r="202" spans="1:24">
      <c r="A202" s="23">
        <v>42736</v>
      </c>
      <c r="B202" s="112">
        <v>2.0499999999999998</v>
      </c>
      <c r="C202" s="112">
        <v>1.31</v>
      </c>
      <c r="D202" s="112">
        <v>0.74</v>
      </c>
      <c r="I202" s="23"/>
      <c r="J202" s="25"/>
      <c r="K202" s="25"/>
      <c r="L202" s="25"/>
      <c r="M202" s="25"/>
      <c r="N202" s="25"/>
      <c r="O202" s="25"/>
      <c r="P202" s="108"/>
      <c r="Q202" s="108"/>
      <c r="R202" s="108"/>
      <c r="S202" s="26"/>
      <c r="T202" s="26"/>
      <c r="U202" s="26"/>
      <c r="V202" s="26"/>
      <c r="W202" s="26"/>
      <c r="X202" s="26"/>
    </row>
    <row r="203" spans="1:24">
      <c r="A203" s="23">
        <v>42767</v>
      </c>
      <c r="B203" s="112">
        <v>1.73</v>
      </c>
      <c r="C203" s="112">
        <v>1.18</v>
      </c>
      <c r="D203" s="112">
        <v>0.55000000000000004</v>
      </c>
      <c r="I203" s="23"/>
      <c r="J203" s="25"/>
      <c r="K203" s="25"/>
      <c r="L203" s="25"/>
      <c r="M203" s="25"/>
      <c r="N203" s="25"/>
      <c r="O203" s="25"/>
      <c r="P203" s="108"/>
      <c r="Q203" s="108"/>
      <c r="R203" s="108"/>
      <c r="S203" s="26"/>
      <c r="T203" s="26"/>
      <c r="U203" s="26"/>
      <c r="V203" s="26"/>
      <c r="W203" s="26"/>
      <c r="X203" s="26"/>
    </row>
    <row r="204" spans="1:24">
      <c r="A204" s="23">
        <v>42795</v>
      </c>
      <c r="B204" s="112">
        <v>1.49</v>
      </c>
      <c r="C204" s="112">
        <v>1.1000000000000001</v>
      </c>
      <c r="D204" s="112">
        <v>0.38</v>
      </c>
      <c r="N204" s="26"/>
      <c r="O204" s="26"/>
      <c r="P204" s="26"/>
      <c r="Q204" s="26"/>
      <c r="R204" s="26"/>
      <c r="S204" s="26"/>
      <c r="T204" s="26"/>
      <c r="U204" s="26"/>
      <c r="V204" s="26"/>
      <c r="W204" s="26"/>
      <c r="X204" s="26"/>
    </row>
    <row r="205" spans="1:24">
      <c r="A205" s="23">
        <v>42826</v>
      </c>
      <c r="B205" s="112">
        <v>1.26</v>
      </c>
      <c r="C205" s="112">
        <v>0.99</v>
      </c>
      <c r="D205" s="112">
        <v>0.27</v>
      </c>
      <c r="N205" s="26"/>
      <c r="O205" s="26"/>
      <c r="P205" s="26"/>
      <c r="Q205" s="26"/>
      <c r="R205" s="26"/>
      <c r="S205" s="26"/>
      <c r="T205" s="26"/>
      <c r="U205" s="26"/>
      <c r="V205" s="26"/>
      <c r="W205" s="26"/>
      <c r="X205" s="26"/>
    </row>
    <row r="206" spans="1:24">
      <c r="N206" s="26"/>
      <c r="O206" s="26"/>
      <c r="P206" s="26"/>
      <c r="Q206" s="26"/>
      <c r="R206" s="26"/>
      <c r="S206" s="26"/>
      <c r="T206" s="26"/>
      <c r="U206" s="26"/>
      <c r="V206" s="26"/>
      <c r="W206" s="26"/>
      <c r="X206" s="26"/>
    </row>
    <row r="207" spans="1:24">
      <c r="A207" s="106" t="s">
        <v>39</v>
      </c>
      <c r="N207" s="26"/>
      <c r="O207" s="26"/>
      <c r="P207" s="26"/>
      <c r="Q207" s="26"/>
      <c r="R207" s="26"/>
      <c r="S207" s="26"/>
      <c r="T207" s="26"/>
      <c r="U207" s="26"/>
      <c r="V207" s="26"/>
      <c r="W207" s="26"/>
      <c r="X207" s="26"/>
    </row>
    <row r="208" spans="1:24">
      <c r="A208" s="44" t="s">
        <v>38</v>
      </c>
      <c r="N208" s="26"/>
      <c r="O208" s="26"/>
      <c r="P208" s="26"/>
      <c r="Q208" s="26"/>
      <c r="R208" s="26"/>
      <c r="S208" s="26"/>
      <c r="T208" s="26"/>
      <c r="U208" s="26"/>
      <c r="V208" s="26"/>
      <c r="W208" s="26"/>
      <c r="X208" s="26"/>
    </row>
    <row r="209" spans="14:24">
      <c r="N209" s="26"/>
      <c r="O209" s="26"/>
      <c r="P209" s="26"/>
      <c r="Q209" s="26"/>
      <c r="R209" s="26"/>
      <c r="S209" s="26"/>
      <c r="T209" s="26"/>
      <c r="U209" s="26"/>
      <c r="V209" s="26"/>
      <c r="W209" s="26"/>
      <c r="X209" s="26"/>
    </row>
    <row r="210" spans="14:24">
      <c r="N210" s="26"/>
      <c r="O210" s="26"/>
      <c r="P210" s="26"/>
      <c r="Q210" s="26"/>
      <c r="R210" s="26"/>
      <c r="S210" s="26"/>
      <c r="T210" s="26"/>
      <c r="U210" s="26"/>
      <c r="V210" s="26"/>
      <c r="W210" s="26"/>
      <c r="X210" s="26"/>
    </row>
    <row r="211" spans="14:24">
      <c r="N211" s="26"/>
      <c r="O211" s="26"/>
      <c r="P211" s="26"/>
      <c r="Q211" s="26"/>
      <c r="R211" s="26"/>
      <c r="S211" s="26"/>
      <c r="T211" s="26"/>
      <c r="U211" s="26"/>
      <c r="V211" s="26"/>
      <c r="W211" s="26"/>
      <c r="X211" s="26"/>
    </row>
    <row r="212" spans="14:24">
      <c r="N212" s="26"/>
      <c r="O212" s="26"/>
      <c r="P212" s="26"/>
      <c r="Q212" s="26"/>
      <c r="R212" s="26"/>
      <c r="S212" s="26"/>
      <c r="T212" s="26"/>
      <c r="U212" s="26"/>
      <c r="V212" s="26"/>
      <c r="W212" s="26"/>
      <c r="X212" s="26"/>
    </row>
    <row r="213" spans="14:24">
      <c r="N213" s="26"/>
      <c r="O213" s="26"/>
      <c r="P213" s="26"/>
      <c r="Q213" s="26"/>
      <c r="R213" s="26"/>
      <c r="S213" s="26"/>
      <c r="T213" s="26"/>
      <c r="U213" s="26"/>
      <c r="V213" s="26"/>
      <c r="W213" s="26"/>
      <c r="X213" s="26"/>
    </row>
    <row r="214" spans="14:24">
      <c r="N214" s="26"/>
      <c r="O214" s="26"/>
      <c r="P214" s="26"/>
      <c r="Q214" s="26"/>
      <c r="R214" s="26"/>
      <c r="S214" s="26"/>
      <c r="T214" s="26"/>
      <c r="U214" s="26"/>
      <c r="V214" s="26"/>
      <c r="W214" s="26"/>
      <c r="X214" s="26"/>
    </row>
    <row r="215" spans="14:24">
      <c r="N215" s="26"/>
      <c r="O215" s="26"/>
      <c r="P215" s="26"/>
      <c r="Q215" s="26"/>
      <c r="R215" s="26"/>
      <c r="S215" s="26"/>
      <c r="T215" s="26"/>
      <c r="U215" s="26"/>
      <c r="V215" s="26"/>
      <c r="W215" s="26"/>
      <c r="X215" s="26"/>
    </row>
    <row r="216" spans="14:24">
      <c r="N216" s="26"/>
      <c r="O216" s="26"/>
      <c r="P216" s="26"/>
      <c r="Q216" s="26"/>
      <c r="R216" s="26"/>
      <c r="S216" s="26"/>
      <c r="T216" s="26"/>
      <c r="U216" s="26"/>
      <c r="V216" s="26"/>
      <c r="W216" s="26"/>
      <c r="X216" s="26"/>
    </row>
    <row r="217" spans="14:24">
      <c r="N217" s="26"/>
      <c r="O217" s="26"/>
      <c r="P217" s="26"/>
      <c r="Q217" s="26"/>
      <c r="R217" s="26"/>
      <c r="S217" s="26"/>
      <c r="T217" s="26"/>
      <c r="U217" s="26"/>
      <c r="V217" s="26"/>
      <c r="W217" s="26"/>
      <c r="X217" s="26"/>
    </row>
    <row r="218" spans="14:24">
      <c r="N218" s="26"/>
      <c r="O218" s="26"/>
      <c r="P218" s="26"/>
      <c r="Q218" s="26"/>
      <c r="R218" s="26"/>
      <c r="S218" s="26"/>
      <c r="T218" s="26"/>
      <c r="U218" s="26"/>
      <c r="V218" s="26"/>
      <c r="W218" s="26"/>
      <c r="X218" s="26"/>
    </row>
    <row r="219" spans="14:24">
      <c r="N219" s="26"/>
      <c r="O219" s="26"/>
      <c r="P219" s="26"/>
      <c r="Q219" s="26"/>
      <c r="R219" s="26"/>
      <c r="S219" s="26"/>
      <c r="T219" s="26"/>
      <c r="U219" s="26"/>
      <c r="V219" s="26"/>
      <c r="W219" s="26"/>
      <c r="X219" s="26"/>
    </row>
    <row r="220" spans="14:24">
      <c r="N220" s="26"/>
      <c r="O220" s="26"/>
      <c r="P220" s="26"/>
      <c r="Q220" s="26"/>
      <c r="R220" s="26"/>
      <c r="S220" s="26"/>
      <c r="T220" s="26"/>
      <c r="U220" s="26"/>
      <c r="V220" s="26"/>
      <c r="W220" s="26"/>
      <c r="X220" s="26"/>
    </row>
    <row r="221" spans="14:24">
      <c r="N221" s="26"/>
      <c r="O221" s="26"/>
      <c r="P221" s="26"/>
      <c r="Q221" s="26"/>
      <c r="R221" s="26"/>
      <c r="S221" s="26"/>
      <c r="T221" s="26"/>
      <c r="U221" s="26"/>
      <c r="V221" s="26"/>
      <c r="W221" s="26"/>
      <c r="X221" s="26"/>
    </row>
    <row r="222" spans="14:24">
      <c r="N222" s="26"/>
      <c r="O222" s="26"/>
      <c r="P222" s="26"/>
      <c r="Q222" s="26"/>
      <c r="R222" s="26"/>
      <c r="S222" s="26"/>
      <c r="T222" s="26"/>
      <c r="U222" s="26"/>
      <c r="V222" s="26"/>
      <c r="W222" s="26"/>
      <c r="X222" s="26"/>
    </row>
    <row r="223" spans="14:24">
      <c r="N223" s="26"/>
      <c r="O223" s="26"/>
      <c r="P223" s="26"/>
      <c r="Q223" s="26"/>
      <c r="R223" s="26"/>
      <c r="S223" s="26"/>
      <c r="T223" s="26"/>
      <c r="U223" s="26"/>
      <c r="V223" s="26"/>
      <c r="W223" s="26"/>
      <c r="X223" s="26"/>
    </row>
    <row r="224" spans="14:24">
      <c r="N224" s="26"/>
      <c r="O224" s="26"/>
      <c r="P224" s="26"/>
      <c r="Q224" s="26"/>
      <c r="R224" s="26"/>
      <c r="S224" s="26"/>
      <c r="T224" s="26"/>
      <c r="U224" s="26"/>
      <c r="V224" s="26"/>
      <c r="W224" s="26"/>
      <c r="X224" s="26"/>
    </row>
    <row r="225" spans="9:24">
      <c r="N225" s="26"/>
      <c r="O225" s="26"/>
      <c r="P225" s="26"/>
      <c r="Q225" s="26"/>
      <c r="R225" s="26"/>
      <c r="S225" s="26"/>
      <c r="T225" s="26"/>
      <c r="U225" s="26"/>
      <c r="V225" s="26"/>
      <c r="W225" s="26"/>
      <c r="X225" s="26"/>
    </row>
    <row r="226" spans="9:24">
      <c r="N226" s="26"/>
      <c r="O226" s="26"/>
      <c r="P226" s="26"/>
      <c r="Q226" s="26"/>
      <c r="R226" s="26"/>
      <c r="S226" s="26"/>
      <c r="T226" s="26"/>
      <c r="U226" s="26"/>
      <c r="V226" s="26"/>
      <c r="W226" s="26"/>
      <c r="X226" s="26"/>
    </row>
    <row r="227" spans="9:24">
      <c r="N227" s="26"/>
      <c r="O227" s="26"/>
      <c r="P227" s="26"/>
      <c r="Q227" s="26"/>
      <c r="R227" s="26"/>
      <c r="S227" s="26"/>
      <c r="T227" s="26"/>
      <c r="U227" s="26"/>
      <c r="V227" s="26"/>
      <c r="W227" s="26"/>
      <c r="X227" s="26"/>
    </row>
    <row r="228" spans="9:24">
      <c r="N228" s="26"/>
      <c r="O228" s="26"/>
      <c r="P228" s="26"/>
      <c r="Q228" s="26"/>
      <c r="R228" s="26"/>
      <c r="S228" s="26"/>
      <c r="T228" s="26"/>
      <c r="U228" s="26"/>
      <c r="V228" s="26"/>
      <c r="W228" s="26"/>
      <c r="X228" s="26"/>
    </row>
    <row r="229" spans="9:24">
      <c r="N229" s="26"/>
      <c r="O229" s="26"/>
      <c r="P229" s="26"/>
      <c r="Q229" s="26"/>
      <c r="R229" s="26"/>
      <c r="S229" s="26"/>
      <c r="T229" s="26"/>
      <c r="U229" s="26"/>
      <c r="V229" s="26"/>
      <c r="W229" s="26"/>
      <c r="X229" s="26"/>
    </row>
    <row r="230" spans="9:24">
      <c r="N230" s="26"/>
      <c r="O230" s="26"/>
      <c r="P230" s="26"/>
      <c r="Q230" s="26"/>
      <c r="R230" s="26"/>
      <c r="S230" s="26"/>
      <c r="T230" s="26"/>
      <c r="U230" s="26"/>
      <c r="V230" s="26"/>
      <c r="W230" s="26"/>
      <c r="X230" s="26"/>
    </row>
    <row r="231" spans="9:24">
      <c r="N231" s="26"/>
      <c r="O231" s="26"/>
      <c r="P231" s="26"/>
      <c r="Q231" s="26"/>
      <c r="R231" s="26"/>
      <c r="S231" s="26"/>
      <c r="T231" s="26"/>
      <c r="U231" s="26"/>
      <c r="V231" s="26"/>
      <c r="W231" s="26"/>
      <c r="X231" s="26"/>
    </row>
    <row r="232" spans="9:24">
      <c r="N232" s="26"/>
      <c r="O232" s="26"/>
      <c r="P232" s="26"/>
      <c r="Q232" s="26"/>
      <c r="R232" s="26"/>
      <c r="S232" s="26"/>
      <c r="T232" s="26"/>
      <c r="U232" s="26"/>
      <c r="V232" s="26"/>
      <c r="W232" s="26"/>
      <c r="X232" s="26"/>
    </row>
    <row r="233" spans="9:24">
      <c r="N233" s="26"/>
      <c r="O233" s="26"/>
      <c r="P233" s="26"/>
      <c r="Q233" s="26"/>
      <c r="R233" s="26"/>
      <c r="S233" s="26"/>
      <c r="T233" s="26"/>
      <c r="U233" s="26"/>
      <c r="V233" s="26"/>
      <c r="W233" s="26"/>
      <c r="X233" s="26"/>
    </row>
    <row r="238" spans="9:24">
      <c r="I238" s="23">
        <v>36770</v>
      </c>
    </row>
    <row r="239" spans="9:24">
      <c r="I239" s="23">
        <v>36800</v>
      </c>
    </row>
    <row r="240" spans="9:24">
      <c r="I240" s="23">
        <v>36831</v>
      </c>
    </row>
    <row r="241" spans="9:9">
      <c r="I241" s="23">
        <v>36861</v>
      </c>
    </row>
    <row r="242" spans="9:9">
      <c r="I242" s="23">
        <v>36892</v>
      </c>
    </row>
    <row r="243" spans="9:9">
      <c r="I243" s="23">
        <v>36923</v>
      </c>
    </row>
    <row r="244" spans="9:9">
      <c r="I244" s="23">
        <v>36951</v>
      </c>
    </row>
    <row r="245" spans="9:9">
      <c r="I245" s="23">
        <v>36982</v>
      </c>
    </row>
    <row r="246" spans="9:9">
      <c r="I246" s="23">
        <v>37012</v>
      </c>
    </row>
    <row r="247" spans="9:9">
      <c r="I247" s="23">
        <v>37043</v>
      </c>
    </row>
    <row r="248" spans="9:9">
      <c r="I248" s="23">
        <v>37073</v>
      </c>
    </row>
    <row r="249" spans="9:9">
      <c r="I249" s="23">
        <v>37104</v>
      </c>
    </row>
    <row r="250" spans="9:9">
      <c r="I250" s="23">
        <v>37135</v>
      </c>
    </row>
    <row r="251" spans="9:9">
      <c r="I251" s="23">
        <v>37165</v>
      </c>
    </row>
    <row r="252" spans="9:9">
      <c r="I252" s="23">
        <v>37196</v>
      </c>
    </row>
    <row r="253" spans="9:9">
      <c r="I253" s="23">
        <v>37226</v>
      </c>
    </row>
    <row r="254" spans="9:9">
      <c r="I254" s="23">
        <v>37257</v>
      </c>
    </row>
    <row r="255" spans="9:9">
      <c r="I255" s="23">
        <v>37288</v>
      </c>
    </row>
    <row r="256" spans="9:9">
      <c r="I256" s="23">
        <v>37316</v>
      </c>
    </row>
    <row r="257" spans="9:9">
      <c r="I257" s="23">
        <v>37347</v>
      </c>
    </row>
    <row r="258" spans="9:9">
      <c r="I258" s="23">
        <v>37377</v>
      </c>
    </row>
    <row r="259" spans="9:9">
      <c r="I259" s="23">
        <v>37408</v>
      </c>
    </row>
    <row r="260" spans="9:9">
      <c r="I260" s="23">
        <v>37438</v>
      </c>
    </row>
    <row r="261" spans="9:9">
      <c r="I261" s="23">
        <v>37469</v>
      </c>
    </row>
    <row r="262" spans="9:9">
      <c r="I262" s="23">
        <v>37500</v>
      </c>
    </row>
    <row r="263" spans="9:9">
      <c r="I263" s="23">
        <v>37530</v>
      </c>
    </row>
    <row r="264" spans="9:9">
      <c r="I264" s="23">
        <v>37561</v>
      </c>
    </row>
    <row r="265" spans="9:9">
      <c r="I265" s="23">
        <v>37591</v>
      </c>
    </row>
    <row r="266" spans="9:9">
      <c r="I266" s="23">
        <v>37622</v>
      </c>
    </row>
    <row r="267" spans="9:9">
      <c r="I267" s="23">
        <v>37653</v>
      </c>
    </row>
    <row r="268" spans="9:9">
      <c r="I268" s="23">
        <v>37681</v>
      </c>
    </row>
    <row r="269" spans="9:9">
      <c r="I269" s="23">
        <v>37712</v>
      </c>
    </row>
    <row r="270" spans="9:9">
      <c r="I270" s="23">
        <v>37742</v>
      </c>
    </row>
    <row r="271" spans="9:9">
      <c r="I271" s="23">
        <v>37773</v>
      </c>
    </row>
    <row r="272" spans="9:9">
      <c r="I272" s="23">
        <v>37803</v>
      </c>
    </row>
    <row r="273" spans="9:9">
      <c r="I273" s="23">
        <v>37834</v>
      </c>
    </row>
    <row r="274" spans="9:9">
      <c r="I274" s="23">
        <v>37865</v>
      </c>
    </row>
    <row r="275" spans="9:9">
      <c r="I275" s="23">
        <v>37895</v>
      </c>
    </row>
    <row r="276" spans="9:9">
      <c r="I276" s="23">
        <v>37926</v>
      </c>
    </row>
    <row r="277" spans="9:9">
      <c r="I277" s="23">
        <v>37956</v>
      </c>
    </row>
    <row r="278" spans="9:9">
      <c r="I278" s="23">
        <v>37987</v>
      </c>
    </row>
    <row r="279" spans="9:9">
      <c r="I279" s="23">
        <v>38018</v>
      </c>
    </row>
    <row r="280" spans="9:9">
      <c r="I280" s="23">
        <v>38047</v>
      </c>
    </row>
    <row r="281" spans="9:9">
      <c r="I281" s="23">
        <v>38078</v>
      </c>
    </row>
    <row r="282" spans="9:9">
      <c r="I282" s="23">
        <v>38108</v>
      </c>
    </row>
    <row r="283" spans="9:9">
      <c r="I283" s="23">
        <v>38139</v>
      </c>
    </row>
    <row r="284" spans="9:9">
      <c r="I284" s="23">
        <v>38169</v>
      </c>
    </row>
    <row r="285" spans="9:9">
      <c r="I285" s="23">
        <v>38200</v>
      </c>
    </row>
    <row r="286" spans="9:9">
      <c r="I286" s="23">
        <v>38231</v>
      </c>
    </row>
    <row r="287" spans="9:9">
      <c r="I287" s="23">
        <v>38261</v>
      </c>
    </row>
    <row r="288" spans="9:9">
      <c r="I288" s="23">
        <v>38292</v>
      </c>
    </row>
    <row r="289" spans="9:9">
      <c r="I289" s="23">
        <v>38322</v>
      </c>
    </row>
    <row r="290" spans="9:9">
      <c r="I290" s="23">
        <v>38353</v>
      </c>
    </row>
    <row r="291" spans="9:9">
      <c r="I291" s="23">
        <v>38384</v>
      </c>
    </row>
    <row r="292" spans="9:9">
      <c r="I292" s="23">
        <v>38412</v>
      </c>
    </row>
    <row r="293" spans="9:9">
      <c r="I293" s="23">
        <v>38443</v>
      </c>
    </row>
    <row r="294" spans="9:9">
      <c r="I294" s="23">
        <v>38473</v>
      </c>
    </row>
    <row r="295" spans="9:9">
      <c r="I295" s="23">
        <v>38504</v>
      </c>
    </row>
    <row r="296" spans="9:9">
      <c r="I296" s="23">
        <v>38534</v>
      </c>
    </row>
    <row r="297" spans="9:9">
      <c r="I297" s="23">
        <v>38565</v>
      </c>
    </row>
    <row r="298" spans="9:9">
      <c r="I298" s="23">
        <v>38596</v>
      </c>
    </row>
    <row r="299" spans="9:9">
      <c r="I299" s="23">
        <v>38626</v>
      </c>
    </row>
    <row r="300" spans="9:9">
      <c r="I300" s="23">
        <v>38657</v>
      </c>
    </row>
    <row r="301" spans="9:9">
      <c r="I301" s="23">
        <v>38687</v>
      </c>
    </row>
    <row r="302" spans="9:9">
      <c r="I302" s="23">
        <v>38718</v>
      </c>
    </row>
    <row r="303" spans="9:9">
      <c r="I303" s="23">
        <v>38749</v>
      </c>
    </row>
    <row r="304" spans="9:9">
      <c r="I304" s="23">
        <v>38777</v>
      </c>
    </row>
    <row r="305" spans="9:9">
      <c r="I305" s="23">
        <v>38808</v>
      </c>
    </row>
    <row r="306" spans="9:9">
      <c r="I306" s="23">
        <v>38838</v>
      </c>
    </row>
    <row r="307" spans="9:9">
      <c r="I307" s="23">
        <v>38869</v>
      </c>
    </row>
    <row r="308" spans="9:9">
      <c r="I308" s="23">
        <v>38899</v>
      </c>
    </row>
    <row r="309" spans="9:9">
      <c r="I309" s="23">
        <v>38930</v>
      </c>
    </row>
    <row r="310" spans="9:9">
      <c r="I310" s="23">
        <v>38961</v>
      </c>
    </row>
    <row r="311" spans="9:9">
      <c r="I311" s="23">
        <v>38991</v>
      </c>
    </row>
    <row r="312" spans="9:9">
      <c r="I312" s="23">
        <v>39022</v>
      </c>
    </row>
    <row r="313" spans="9:9">
      <c r="I313" s="23">
        <v>39052</v>
      </c>
    </row>
    <row r="314" spans="9:9">
      <c r="I314" s="23">
        <v>39083</v>
      </c>
    </row>
    <row r="315" spans="9:9">
      <c r="I315" s="23">
        <v>39114</v>
      </c>
    </row>
    <row r="316" spans="9:9">
      <c r="I316" s="23">
        <v>39142</v>
      </c>
    </row>
    <row r="317" spans="9:9">
      <c r="I317" s="23">
        <v>39173</v>
      </c>
    </row>
    <row r="318" spans="9:9">
      <c r="I318" s="23">
        <v>39203</v>
      </c>
    </row>
    <row r="319" spans="9:9">
      <c r="I319" s="23">
        <v>39234</v>
      </c>
    </row>
    <row r="320" spans="9:9">
      <c r="I320" s="23">
        <v>39264</v>
      </c>
    </row>
    <row r="321" spans="9:9">
      <c r="I321" s="23">
        <v>39295</v>
      </c>
    </row>
    <row r="322" spans="9:9">
      <c r="I322" s="23">
        <v>39326</v>
      </c>
    </row>
    <row r="323" spans="9:9">
      <c r="I323" s="23">
        <v>39356</v>
      </c>
    </row>
    <row r="324" spans="9:9">
      <c r="I324" s="23">
        <v>39387</v>
      </c>
    </row>
    <row r="325" spans="9:9">
      <c r="I325" s="23">
        <v>39417</v>
      </c>
    </row>
    <row r="326" spans="9:9">
      <c r="I326" s="23">
        <v>39448</v>
      </c>
    </row>
    <row r="327" spans="9:9">
      <c r="I327" s="23">
        <v>39479</v>
      </c>
    </row>
    <row r="328" spans="9:9">
      <c r="I328" s="23">
        <v>39508</v>
      </c>
    </row>
    <row r="329" spans="9:9">
      <c r="I329" s="23">
        <v>39539</v>
      </c>
    </row>
    <row r="330" spans="9:9">
      <c r="I330" s="23">
        <v>39569</v>
      </c>
    </row>
    <row r="331" spans="9:9">
      <c r="I331" s="23">
        <v>39600</v>
      </c>
    </row>
    <row r="332" spans="9:9">
      <c r="I332" s="23">
        <v>39630</v>
      </c>
    </row>
    <row r="333" spans="9:9">
      <c r="I333" s="23">
        <v>39661</v>
      </c>
    </row>
    <row r="334" spans="9:9">
      <c r="I334" s="23">
        <v>39692</v>
      </c>
    </row>
    <row r="335" spans="9:9">
      <c r="I335" s="23">
        <v>39722</v>
      </c>
    </row>
    <row r="336" spans="9:9">
      <c r="I336" s="23">
        <v>39753</v>
      </c>
    </row>
    <row r="337" spans="9:9">
      <c r="I337" s="23">
        <v>39783</v>
      </c>
    </row>
    <row r="338" spans="9:9">
      <c r="I338" s="23">
        <v>39814</v>
      </c>
    </row>
    <row r="339" spans="9:9">
      <c r="I339" s="23">
        <v>39845</v>
      </c>
    </row>
    <row r="340" spans="9:9">
      <c r="I340" s="23">
        <v>39873</v>
      </c>
    </row>
    <row r="341" spans="9:9">
      <c r="I341" s="23">
        <v>39904</v>
      </c>
    </row>
    <row r="342" spans="9:9">
      <c r="I342" s="23">
        <v>39934</v>
      </c>
    </row>
    <row r="343" spans="9:9">
      <c r="I343" s="23">
        <v>39965</v>
      </c>
    </row>
    <row r="344" spans="9:9">
      <c r="I344" s="23">
        <v>39995</v>
      </c>
    </row>
    <row r="345" spans="9:9">
      <c r="I345" s="23">
        <v>40026</v>
      </c>
    </row>
    <row r="346" spans="9:9">
      <c r="I346" s="23">
        <v>40057</v>
      </c>
    </row>
    <row r="347" spans="9:9">
      <c r="I347" s="23">
        <v>40087</v>
      </c>
    </row>
    <row r="348" spans="9:9">
      <c r="I348" s="23">
        <v>40118</v>
      </c>
    </row>
    <row r="349" spans="9:9">
      <c r="I349" s="23">
        <v>40148</v>
      </c>
    </row>
    <row r="350" spans="9:9">
      <c r="I350" s="23">
        <v>40179</v>
      </c>
    </row>
    <row r="351" spans="9:9">
      <c r="I351" s="23">
        <v>40210</v>
      </c>
    </row>
    <row r="352" spans="9:9">
      <c r="I352" s="23">
        <v>40238</v>
      </c>
    </row>
    <row r="353" spans="9:9">
      <c r="I353" s="23">
        <v>40269</v>
      </c>
    </row>
    <row r="354" spans="9:9">
      <c r="I354" s="23">
        <v>40299</v>
      </c>
    </row>
    <row r="355" spans="9:9">
      <c r="I355" s="23">
        <v>40330</v>
      </c>
    </row>
    <row r="356" spans="9:9">
      <c r="I356" s="23">
        <v>40360</v>
      </c>
    </row>
    <row r="357" spans="9:9">
      <c r="I357" s="23">
        <v>40391</v>
      </c>
    </row>
    <row r="358" spans="9:9">
      <c r="I358" s="23">
        <v>40422</v>
      </c>
    </row>
    <row r="359" spans="9:9">
      <c r="I359" s="23">
        <v>40452</v>
      </c>
    </row>
    <row r="360" spans="9:9">
      <c r="I360" s="23">
        <v>40483</v>
      </c>
    </row>
    <row r="361" spans="9:9">
      <c r="I361" s="23">
        <v>40513</v>
      </c>
    </row>
    <row r="362" spans="9:9">
      <c r="I362" s="23">
        <v>40544</v>
      </c>
    </row>
    <row r="363" spans="9:9">
      <c r="I363" s="23">
        <v>40575</v>
      </c>
    </row>
    <row r="364" spans="9:9">
      <c r="I364" s="23">
        <v>40603</v>
      </c>
    </row>
    <row r="365" spans="9:9">
      <c r="I365" s="23">
        <v>40634</v>
      </c>
    </row>
    <row r="366" spans="9:9">
      <c r="I366" s="23">
        <v>40664</v>
      </c>
    </row>
    <row r="367" spans="9:9">
      <c r="I367" s="23">
        <v>40695</v>
      </c>
    </row>
    <row r="368" spans="9:9">
      <c r="I368" s="23">
        <v>40725</v>
      </c>
    </row>
    <row r="369" spans="9:9">
      <c r="I369" s="23">
        <v>40756</v>
      </c>
    </row>
    <row r="370" spans="9:9">
      <c r="I370" s="23">
        <v>40787</v>
      </c>
    </row>
    <row r="371" spans="9:9">
      <c r="I371" s="23">
        <v>40817</v>
      </c>
    </row>
    <row r="372" spans="9:9">
      <c r="I372" s="23">
        <v>40848</v>
      </c>
    </row>
    <row r="373" spans="9:9">
      <c r="I373" s="23">
        <v>40878</v>
      </c>
    </row>
    <row r="374" spans="9:9">
      <c r="I374" s="23">
        <v>40909</v>
      </c>
    </row>
    <row r="375" spans="9:9">
      <c r="I375" s="23">
        <v>40940</v>
      </c>
    </row>
    <row r="376" spans="9:9">
      <c r="I376" s="23">
        <v>40969</v>
      </c>
    </row>
    <row r="377" spans="9:9">
      <c r="I377" s="23">
        <v>41000</v>
      </c>
    </row>
    <row r="378" spans="9:9">
      <c r="I378" s="23">
        <v>41030</v>
      </c>
    </row>
    <row r="379" spans="9:9">
      <c r="I379" s="23">
        <v>41061</v>
      </c>
    </row>
    <row r="380" spans="9:9">
      <c r="I380" s="23">
        <v>41091</v>
      </c>
    </row>
    <row r="381" spans="9:9">
      <c r="I381" s="23">
        <v>41122</v>
      </c>
    </row>
    <row r="382" spans="9:9">
      <c r="I382" s="23">
        <v>41153</v>
      </c>
    </row>
    <row r="383" spans="9:9">
      <c r="I383" s="23">
        <v>41183</v>
      </c>
    </row>
    <row r="384" spans="9:9">
      <c r="I384" s="23">
        <v>41214</v>
      </c>
    </row>
    <row r="385" spans="9:9">
      <c r="I385" s="23">
        <v>41244</v>
      </c>
    </row>
    <row r="386" spans="9:9">
      <c r="I386" s="23">
        <v>41275</v>
      </c>
    </row>
    <row r="387" spans="9:9">
      <c r="I387" s="23">
        <v>41306</v>
      </c>
    </row>
    <row r="388" spans="9:9">
      <c r="I388" s="23">
        <v>41334</v>
      </c>
    </row>
    <row r="389" spans="9:9">
      <c r="I389" s="23">
        <v>41365</v>
      </c>
    </row>
    <row r="390" spans="9:9">
      <c r="I390" s="23">
        <v>41395</v>
      </c>
    </row>
    <row r="391" spans="9:9">
      <c r="I391" s="23">
        <v>41426</v>
      </c>
    </row>
    <row r="392" spans="9:9">
      <c r="I392" s="23">
        <v>41456</v>
      </c>
    </row>
    <row r="393" spans="9:9">
      <c r="I393" s="23">
        <v>41487</v>
      </c>
    </row>
    <row r="394" spans="9:9">
      <c r="I394" s="23">
        <v>41518</v>
      </c>
    </row>
    <row r="395" spans="9:9">
      <c r="I395" s="23">
        <v>41548</v>
      </c>
    </row>
    <row r="396" spans="9:9">
      <c r="I396" s="23">
        <v>41579</v>
      </c>
    </row>
    <row r="397" spans="9:9">
      <c r="I397" s="23">
        <v>41609</v>
      </c>
    </row>
    <row r="398" spans="9:9">
      <c r="I398" s="23">
        <v>41640</v>
      </c>
    </row>
    <row r="399" spans="9:9">
      <c r="I399" s="23">
        <v>41671</v>
      </c>
    </row>
    <row r="400" spans="9:9">
      <c r="I400" s="23">
        <v>41699</v>
      </c>
    </row>
    <row r="401" spans="9:16">
      <c r="I401" s="23">
        <v>41730</v>
      </c>
    </row>
    <row r="402" spans="9:16">
      <c r="I402" s="23">
        <v>41760</v>
      </c>
    </row>
    <row r="403" spans="9:16">
      <c r="I403" s="23">
        <v>41791</v>
      </c>
    </row>
    <row r="404" spans="9:16">
      <c r="I404" s="23">
        <v>41821</v>
      </c>
    </row>
    <row r="405" spans="9:16">
      <c r="I405" s="23">
        <v>41852</v>
      </c>
    </row>
    <row r="406" spans="9:16">
      <c r="I406" s="23">
        <v>41883</v>
      </c>
    </row>
    <row r="407" spans="9:16">
      <c r="I407" s="23">
        <v>41913</v>
      </c>
    </row>
    <row r="408" spans="9:16">
      <c r="I408" s="23">
        <v>41944</v>
      </c>
      <c r="L408" s="24"/>
      <c r="M408" s="24"/>
      <c r="N408" s="24"/>
      <c r="O408" s="24"/>
      <c r="P408" s="24"/>
    </row>
    <row r="409" spans="9:16">
      <c r="I409" s="23">
        <v>41974</v>
      </c>
      <c r="L409" s="24"/>
      <c r="M409" s="24"/>
      <c r="N409" s="24"/>
      <c r="O409" s="24"/>
      <c r="P409" s="24"/>
    </row>
    <row r="410" spans="9:16">
      <c r="I410" s="23">
        <v>42005</v>
      </c>
      <c r="L410" s="24"/>
      <c r="M410" s="24"/>
      <c r="N410" s="24"/>
      <c r="O410" s="24"/>
      <c r="P410" s="24"/>
    </row>
    <row r="411" spans="9:16">
      <c r="I411" s="23">
        <v>42036</v>
      </c>
      <c r="L411" s="24"/>
      <c r="M411" s="24"/>
      <c r="N411" s="24"/>
      <c r="O411" s="24"/>
      <c r="P411" s="24"/>
    </row>
    <row r="412" spans="9:16">
      <c r="I412" s="23">
        <v>42064</v>
      </c>
      <c r="L412" s="24"/>
      <c r="M412" s="24"/>
      <c r="N412" s="24"/>
      <c r="O412" s="24"/>
      <c r="P412" s="24"/>
    </row>
    <row r="413" spans="9:16">
      <c r="I413" s="23">
        <v>42095</v>
      </c>
      <c r="L413" s="24"/>
      <c r="M413" s="24"/>
      <c r="N413" s="24"/>
      <c r="O413" s="24"/>
      <c r="P413" s="24"/>
    </row>
    <row r="414" spans="9:16">
      <c r="I414" s="23">
        <v>42125</v>
      </c>
      <c r="L414" s="24"/>
      <c r="M414" s="24"/>
      <c r="N414" s="24"/>
      <c r="O414" s="24"/>
      <c r="P414" s="24"/>
    </row>
    <row r="415" spans="9:16">
      <c r="I415" s="23">
        <v>42156</v>
      </c>
      <c r="L415" s="24"/>
      <c r="M415" s="24"/>
      <c r="N415" s="24"/>
      <c r="O415" s="24"/>
      <c r="P415" s="24"/>
    </row>
    <row r="416" spans="9:16">
      <c r="I416" s="23">
        <v>42186</v>
      </c>
      <c r="L416" s="24"/>
      <c r="M416" s="24"/>
      <c r="N416" s="24"/>
      <c r="O416" s="24"/>
      <c r="P416" s="24"/>
    </row>
    <row r="417" spans="9:16">
      <c r="I417" s="23">
        <v>42217</v>
      </c>
      <c r="L417" s="24"/>
      <c r="M417" s="24"/>
      <c r="N417" s="24"/>
      <c r="O417" s="24"/>
      <c r="P417" s="24"/>
    </row>
    <row r="418" spans="9:16">
      <c r="I418" s="23">
        <v>42248</v>
      </c>
      <c r="L418" s="24"/>
      <c r="M418" s="24"/>
      <c r="N418" s="24"/>
      <c r="O418" s="24"/>
      <c r="P418" s="24"/>
    </row>
    <row r="419" spans="9:16">
      <c r="I419" s="23">
        <v>42278</v>
      </c>
      <c r="L419" s="24"/>
      <c r="M419" s="24"/>
      <c r="N419" s="24"/>
      <c r="O419" s="24"/>
      <c r="P419" s="24"/>
    </row>
    <row r="420" spans="9:16">
      <c r="I420" s="23">
        <v>42309</v>
      </c>
      <c r="L420" s="24"/>
      <c r="M420" s="24"/>
      <c r="N420" s="24"/>
      <c r="O420" s="24"/>
      <c r="P420" s="24"/>
    </row>
    <row r="421" spans="9:16">
      <c r="I421" s="23">
        <v>42339</v>
      </c>
      <c r="L421" s="24"/>
      <c r="M421" s="24"/>
      <c r="N421" s="24"/>
      <c r="O421" s="24"/>
      <c r="P421" s="24"/>
    </row>
    <row r="422" spans="9:16">
      <c r="I422" s="23">
        <v>42370</v>
      </c>
      <c r="L422" s="24"/>
      <c r="M422" s="24"/>
      <c r="N422" s="24"/>
      <c r="O422" s="24"/>
      <c r="P422" s="24"/>
    </row>
    <row r="423" spans="9:16">
      <c r="I423" s="23">
        <v>42401</v>
      </c>
      <c r="L423" s="24"/>
      <c r="M423" s="24"/>
      <c r="N423" s="24"/>
      <c r="O423" s="24"/>
      <c r="P423" s="24"/>
    </row>
    <row r="424" spans="9:16">
      <c r="I424" s="23">
        <v>42430</v>
      </c>
      <c r="L424" s="24"/>
      <c r="M424" s="24"/>
      <c r="N424" s="24"/>
      <c r="O424" s="24"/>
      <c r="P424" s="24"/>
    </row>
    <row r="425" spans="9:16">
      <c r="I425" s="23">
        <v>42461</v>
      </c>
      <c r="L425" s="24"/>
      <c r="M425" s="24"/>
      <c r="N425" s="24"/>
      <c r="O425" s="24"/>
      <c r="P425" s="24"/>
    </row>
    <row r="426" spans="9:16">
      <c r="I426" s="23">
        <v>42491</v>
      </c>
      <c r="L426" s="24"/>
      <c r="M426" s="24"/>
      <c r="N426" s="24"/>
      <c r="O426" s="24"/>
      <c r="P426" s="24"/>
    </row>
    <row r="427" spans="9:16">
      <c r="I427" s="23">
        <v>42522</v>
      </c>
      <c r="L427" s="24"/>
      <c r="M427" s="24"/>
      <c r="N427" s="24"/>
      <c r="O427" s="24"/>
      <c r="P427" s="24"/>
    </row>
    <row r="428" spans="9:16">
      <c r="I428" s="23">
        <v>42552</v>
      </c>
      <c r="L428" s="24"/>
      <c r="M428" s="24"/>
      <c r="N428" s="24"/>
      <c r="O428" s="24"/>
      <c r="P428" s="24"/>
    </row>
    <row r="429" spans="9:16">
      <c r="I429" s="23">
        <v>42583</v>
      </c>
      <c r="L429" s="24"/>
      <c r="M429" s="24"/>
      <c r="N429" s="24"/>
      <c r="O429" s="24"/>
      <c r="P429" s="24"/>
    </row>
    <row r="430" spans="9:16">
      <c r="I430" s="23">
        <v>42614</v>
      </c>
      <c r="L430" s="24"/>
      <c r="M430" s="24"/>
      <c r="N430" s="24"/>
      <c r="O430" s="24"/>
      <c r="P430" s="24"/>
    </row>
    <row r="431" spans="9:16">
      <c r="I431" s="23">
        <v>42644</v>
      </c>
      <c r="L431" s="24"/>
      <c r="M431" s="24"/>
      <c r="N431" s="24"/>
      <c r="O431" s="24"/>
      <c r="P431" s="24"/>
    </row>
    <row r="432" spans="9:16">
      <c r="I432" s="23">
        <v>42675</v>
      </c>
    </row>
    <row r="433" spans="9:9">
      <c r="I433" s="23">
        <v>42705</v>
      </c>
    </row>
    <row r="434" spans="9:9">
      <c r="I434" s="23">
        <v>42736</v>
      </c>
    </row>
    <row r="435" spans="9:9">
      <c r="I435" s="23">
        <v>42767</v>
      </c>
    </row>
    <row r="436" spans="9:9">
      <c r="I436" s="23">
        <v>42795</v>
      </c>
    </row>
  </sheetData>
  <mergeCells count="6">
    <mergeCell ref="A1:H1"/>
    <mergeCell ref="A3:A4"/>
    <mergeCell ref="B3:B4"/>
    <mergeCell ref="C3:C4"/>
    <mergeCell ref="D3:D4"/>
    <mergeCell ref="E3:E4"/>
  </mergeCells>
  <pageMargins left="0.75" right="0.75" top="1" bottom="1" header="0.5" footer="0.5"/>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BU210"/>
  <sheetViews>
    <sheetView showGridLines="0" topLeftCell="A31" zoomScaleNormal="100" workbookViewId="0">
      <selection activeCell="F73" sqref="F73"/>
    </sheetView>
  </sheetViews>
  <sheetFormatPr defaultColWidth="9.140625" defaultRowHeight="11.25"/>
  <cols>
    <col min="1" max="1" width="9.5703125" style="52" customWidth="1"/>
    <col min="2" max="2" width="12.140625" style="52" customWidth="1"/>
    <col min="3" max="3" width="12.28515625" style="52" customWidth="1"/>
    <col min="4" max="4" width="13.140625" style="52" customWidth="1"/>
    <col min="5" max="5" width="11.42578125" style="52" customWidth="1"/>
    <col min="6" max="6" width="13.42578125" style="52" customWidth="1"/>
    <col min="7" max="8" width="9.85546875" style="52" bestFit="1" customWidth="1"/>
    <col min="9" max="9" width="10.140625" style="52" bestFit="1" customWidth="1"/>
    <col min="10" max="10" width="10" style="52" bestFit="1" customWidth="1"/>
    <col min="11" max="12" width="9.85546875" style="52" bestFit="1" customWidth="1"/>
    <col min="13" max="13" width="9.85546875" style="52" customWidth="1"/>
    <col min="14" max="14" width="10.140625" style="52" bestFit="1" customWidth="1"/>
    <col min="15" max="15" width="10" style="52" bestFit="1" customWidth="1"/>
    <col min="16" max="17" width="9.85546875" style="52" bestFit="1" customWidth="1"/>
    <col min="18" max="18" width="10.140625" style="52" bestFit="1" customWidth="1"/>
    <col min="19" max="19" width="10" style="52" bestFit="1" customWidth="1"/>
    <col min="20" max="21" width="9.85546875" style="52" bestFit="1" customWidth="1"/>
    <col min="22" max="22" width="10.140625" style="52" bestFit="1" customWidth="1"/>
    <col min="23" max="23" width="10" style="52" bestFit="1" customWidth="1"/>
    <col min="24" max="25" width="9.85546875" style="52" bestFit="1" customWidth="1"/>
    <col min="26" max="26" width="10.140625" style="52" bestFit="1" customWidth="1"/>
    <col min="27" max="27" width="10" style="52" bestFit="1" customWidth="1"/>
    <col min="28" max="29" width="9.85546875" style="52" bestFit="1" customWidth="1"/>
    <col min="30" max="30" width="10.140625" style="52" bestFit="1" customWidth="1"/>
    <col min="31" max="31" width="10" style="52" bestFit="1" customWidth="1"/>
    <col min="32" max="33" width="9.85546875" style="52" bestFit="1" customWidth="1"/>
    <col min="34" max="34" width="10.140625" style="52" bestFit="1" customWidth="1"/>
    <col min="35" max="35" width="10" style="52" bestFit="1" customWidth="1"/>
    <col min="36" max="37" width="9.85546875" style="52" bestFit="1" customWidth="1"/>
    <col min="38" max="38" width="10.140625" style="52" bestFit="1" customWidth="1"/>
    <col min="39" max="39" width="10" style="52" bestFit="1" customWidth="1"/>
    <col min="40" max="41" width="9.85546875" style="52" bestFit="1" customWidth="1"/>
    <col min="42" max="42" width="10.140625" style="52" bestFit="1" customWidth="1"/>
    <col min="43" max="43" width="10" style="52" bestFit="1" customWidth="1"/>
    <col min="44" max="45" width="9.85546875" style="52" bestFit="1" customWidth="1"/>
    <col min="46" max="46" width="10.140625" style="52" bestFit="1" customWidth="1"/>
    <col min="47" max="47" width="10" style="52" bestFit="1" customWidth="1"/>
    <col min="48" max="49" width="9.85546875" style="52" bestFit="1" customWidth="1"/>
    <col min="50" max="50" width="10.140625" style="52" bestFit="1" customWidth="1"/>
    <col min="51" max="51" width="10" style="52" bestFit="1" customWidth="1"/>
    <col min="52" max="53" width="9.85546875" style="52" bestFit="1" customWidth="1"/>
    <col min="54" max="54" width="10.140625" style="52" bestFit="1" customWidth="1"/>
    <col min="55" max="55" width="10" style="52" bestFit="1" customWidth="1"/>
    <col min="56" max="57" width="9.85546875" style="52" bestFit="1" customWidth="1"/>
    <col min="58" max="58" width="10.140625" style="52" bestFit="1" customWidth="1"/>
    <col min="59" max="59" width="10" style="52" bestFit="1" customWidth="1"/>
    <col min="60" max="61" width="9.85546875" style="52" bestFit="1" customWidth="1"/>
    <col min="62" max="62" width="10.140625" style="52" bestFit="1" customWidth="1"/>
    <col min="63" max="63" width="10" style="52" bestFit="1" customWidth="1"/>
    <col min="64" max="65" width="9.85546875" style="52" bestFit="1" customWidth="1"/>
    <col min="66" max="66" width="10.140625" style="52" bestFit="1" customWidth="1"/>
    <col min="67" max="67" width="10" style="52" bestFit="1" customWidth="1"/>
    <col min="68" max="69" width="9.85546875" style="52" bestFit="1" customWidth="1"/>
    <col min="70" max="70" width="10.140625" style="52" bestFit="1" customWidth="1"/>
    <col min="71" max="71" width="10" style="52" bestFit="1" customWidth="1"/>
    <col min="72" max="73" width="9.85546875" style="52" bestFit="1" customWidth="1"/>
    <col min="74" max="16384" width="9.140625" style="52"/>
  </cols>
  <sheetData>
    <row r="1" spans="1:21" s="88" customFormat="1" ht="12.75">
      <c r="A1" s="134" t="s">
        <v>45</v>
      </c>
      <c r="B1" s="134" t="s">
        <v>9</v>
      </c>
      <c r="C1" s="134"/>
      <c r="D1" s="134"/>
      <c r="E1" s="134"/>
      <c r="F1" s="134"/>
      <c r="G1" s="134"/>
      <c r="H1" s="134"/>
    </row>
    <row r="2" spans="1:21" s="54" customFormat="1">
      <c r="C2" s="50"/>
      <c r="D2" s="50"/>
      <c r="E2" s="50"/>
      <c r="F2" s="50"/>
      <c r="G2" s="50"/>
    </row>
    <row r="3" spans="1:21" ht="11.25" customHeight="1">
      <c r="A3" s="131"/>
      <c r="B3" s="131" t="s">
        <v>8</v>
      </c>
      <c r="C3" s="131" t="s">
        <v>7</v>
      </c>
      <c r="D3" s="131" t="s">
        <v>6</v>
      </c>
      <c r="E3" s="131" t="s">
        <v>5</v>
      </c>
      <c r="F3" s="131" t="s">
        <v>46</v>
      </c>
      <c r="G3" s="55"/>
      <c r="H3" s="55"/>
      <c r="I3" s="55"/>
      <c r="L3" s="67"/>
      <c r="M3" s="67"/>
      <c r="N3" s="67"/>
      <c r="O3" s="67"/>
      <c r="P3" s="67"/>
      <c r="Q3" s="67"/>
      <c r="R3" s="67"/>
      <c r="S3" s="67"/>
      <c r="T3" s="67"/>
      <c r="U3" s="67"/>
    </row>
    <row r="4" spans="1:21" ht="26.25" customHeight="1">
      <c r="A4" s="132"/>
      <c r="B4" s="132"/>
      <c r="C4" s="132"/>
      <c r="D4" s="132"/>
      <c r="E4" s="132"/>
      <c r="F4" s="132"/>
      <c r="G4" s="55"/>
      <c r="H4" s="55"/>
      <c r="I4" s="55"/>
      <c r="K4" s="67"/>
      <c r="L4" s="67"/>
      <c r="M4" s="67"/>
      <c r="N4" s="67"/>
      <c r="O4" s="67"/>
      <c r="P4" s="67"/>
      <c r="Q4" s="67"/>
      <c r="R4" s="67"/>
      <c r="S4" s="67"/>
      <c r="T4" s="67"/>
      <c r="U4" s="67"/>
    </row>
    <row r="5" spans="1:21" ht="33.75">
      <c r="A5" s="87"/>
      <c r="B5" s="87" t="s">
        <v>37</v>
      </c>
      <c r="C5" s="87" t="s">
        <v>37</v>
      </c>
      <c r="D5" s="87" t="s">
        <v>37</v>
      </c>
      <c r="E5" s="87" t="s">
        <v>37</v>
      </c>
      <c r="F5" s="87" t="s">
        <v>37</v>
      </c>
      <c r="G5" s="55"/>
      <c r="H5" s="55"/>
      <c r="I5" s="55"/>
    </row>
    <row r="6" spans="1:21">
      <c r="A6" s="118">
        <v>36647</v>
      </c>
      <c r="B6" s="121">
        <v>1.8</v>
      </c>
      <c r="C6" s="121">
        <v>0</v>
      </c>
      <c r="D6" s="121">
        <v>1.3</v>
      </c>
      <c r="E6" s="107">
        <v>-0.3</v>
      </c>
      <c r="F6" s="121">
        <v>2.9</v>
      </c>
      <c r="G6" s="55"/>
      <c r="H6" s="119"/>
      <c r="I6" s="119"/>
      <c r="J6" s="119"/>
      <c r="K6" s="119"/>
      <c r="L6" s="119"/>
      <c r="M6" s="119"/>
      <c r="N6" s="53"/>
      <c r="O6" s="53"/>
      <c r="P6" s="53"/>
      <c r="Q6" s="53"/>
      <c r="R6" s="53"/>
    </row>
    <row r="7" spans="1:21">
      <c r="A7" s="118">
        <v>36739</v>
      </c>
      <c r="B7" s="121">
        <v>1.6</v>
      </c>
      <c r="C7" s="121">
        <v>0.2</v>
      </c>
      <c r="D7" s="121">
        <v>1.4</v>
      </c>
      <c r="E7" s="107">
        <v>-0.2</v>
      </c>
      <c r="F7" s="121">
        <v>3</v>
      </c>
      <c r="G7" s="55"/>
      <c r="H7" s="119"/>
      <c r="I7" s="119"/>
      <c r="J7" s="119"/>
      <c r="K7" s="119"/>
      <c r="L7" s="119"/>
      <c r="M7" s="119"/>
      <c r="N7" s="53"/>
      <c r="O7" s="53"/>
      <c r="P7" s="53"/>
      <c r="Q7" s="53"/>
      <c r="R7" s="53"/>
    </row>
    <row r="8" spans="1:21">
      <c r="A8" s="118">
        <v>36831</v>
      </c>
      <c r="B8" s="121">
        <v>1.2</v>
      </c>
      <c r="C8" s="121">
        <v>0.4</v>
      </c>
      <c r="D8" s="121">
        <v>0.4</v>
      </c>
      <c r="E8" s="121">
        <v>0.4</v>
      </c>
      <c r="F8" s="121">
        <v>2.4</v>
      </c>
      <c r="G8" s="55"/>
      <c r="H8" s="119"/>
      <c r="I8" s="119"/>
      <c r="J8" s="119"/>
      <c r="K8" s="119"/>
      <c r="L8" s="119"/>
      <c r="M8" s="119"/>
      <c r="N8" s="53"/>
      <c r="O8" s="53"/>
      <c r="P8" s="53"/>
      <c r="Q8" s="53"/>
      <c r="R8" s="53"/>
    </row>
    <row r="9" spans="1:21">
      <c r="A9" s="118">
        <v>36923</v>
      </c>
      <c r="B9" s="121">
        <v>1.4</v>
      </c>
      <c r="C9" s="121">
        <v>0.2</v>
      </c>
      <c r="D9" s="121">
        <v>-0.7</v>
      </c>
      <c r="E9" s="121">
        <v>0.7</v>
      </c>
      <c r="F9" s="121">
        <v>1.6</v>
      </c>
      <c r="G9" s="55"/>
      <c r="H9" s="119"/>
      <c r="I9" s="119"/>
      <c r="J9" s="119"/>
      <c r="K9" s="119"/>
      <c r="L9" s="119"/>
      <c r="M9" s="119"/>
      <c r="N9" s="53"/>
      <c r="O9" s="53"/>
      <c r="P9" s="53"/>
      <c r="Q9" s="53"/>
      <c r="R9" s="53"/>
    </row>
    <row r="10" spans="1:21">
      <c r="A10" s="118">
        <v>37012</v>
      </c>
      <c r="B10" s="121">
        <v>1.1000000000000001</v>
      </c>
      <c r="C10" s="121">
        <v>0.4</v>
      </c>
      <c r="D10" s="121">
        <v>-1.3</v>
      </c>
      <c r="E10" s="121">
        <v>0.5</v>
      </c>
      <c r="F10" s="121">
        <v>0.7</v>
      </c>
      <c r="G10" s="55"/>
      <c r="H10" s="119"/>
      <c r="I10" s="119"/>
      <c r="J10" s="119"/>
      <c r="K10" s="119"/>
      <c r="L10" s="119"/>
      <c r="M10" s="119"/>
      <c r="N10" s="53"/>
      <c r="O10" s="53"/>
      <c r="P10" s="53"/>
      <c r="Q10" s="53"/>
      <c r="R10" s="53"/>
    </row>
    <row r="11" spans="1:21">
      <c r="A11" s="118">
        <v>37104</v>
      </c>
      <c r="B11" s="121">
        <v>1.3</v>
      </c>
      <c r="C11" s="121">
        <v>0.2</v>
      </c>
      <c r="D11" s="121">
        <v>-1.2</v>
      </c>
      <c r="E11" s="121">
        <v>0</v>
      </c>
      <c r="F11" s="121">
        <v>0.3</v>
      </c>
      <c r="G11" s="55"/>
      <c r="H11" s="119"/>
      <c r="I11" s="119"/>
      <c r="J11" s="119"/>
      <c r="K11" s="119"/>
      <c r="L11" s="119"/>
      <c r="M11" s="119"/>
      <c r="N11" s="53"/>
      <c r="O11" s="53"/>
      <c r="P11" s="53"/>
      <c r="Q11" s="53"/>
      <c r="R11" s="53"/>
    </row>
    <row r="12" spans="1:21">
      <c r="A12" s="118">
        <v>37196</v>
      </c>
      <c r="B12" s="121">
        <v>0.8</v>
      </c>
      <c r="C12" s="121">
        <v>0</v>
      </c>
      <c r="D12" s="121">
        <v>-0.2</v>
      </c>
      <c r="E12" s="107">
        <v>-0.4</v>
      </c>
      <c r="F12" s="121">
        <v>0.1</v>
      </c>
      <c r="G12" s="55"/>
      <c r="H12" s="119"/>
      <c r="I12" s="119"/>
      <c r="J12" s="119"/>
      <c r="K12" s="119"/>
      <c r="L12" s="119"/>
      <c r="M12" s="119"/>
      <c r="N12" s="53"/>
      <c r="O12" s="53"/>
      <c r="P12" s="53"/>
      <c r="Q12" s="53"/>
      <c r="R12" s="53"/>
      <c r="T12" s="12"/>
    </row>
    <row r="13" spans="1:21">
      <c r="A13" s="118">
        <v>37288</v>
      </c>
      <c r="B13" s="121">
        <v>0.3</v>
      </c>
      <c r="C13" s="107">
        <v>-0.7</v>
      </c>
      <c r="D13" s="121">
        <v>0.6</v>
      </c>
      <c r="E13" s="107">
        <v>-0.5</v>
      </c>
      <c r="F13" s="107">
        <v>-0.3</v>
      </c>
      <c r="G13" s="55"/>
      <c r="H13" s="119"/>
      <c r="I13" s="119"/>
      <c r="J13" s="119"/>
      <c r="K13" s="119"/>
      <c r="L13" s="119"/>
      <c r="M13" s="119"/>
      <c r="N13" s="53"/>
      <c r="O13" s="53"/>
      <c r="P13" s="53"/>
      <c r="Q13" s="53"/>
      <c r="R13" s="53"/>
    </row>
    <row r="14" spans="1:21">
      <c r="A14" s="118">
        <v>37377</v>
      </c>
      <c r="B14" s="121">
        <v>0.4</v>
      </c>
      <c r="C14" s="107">
        <v>-1.8</v>
      </c>
      <c r="D14" s="121">
        <v>1.1000000000000001</v>
      </c>
      <c r="E14" s="121">
        <v>0</v>
      </c>
      <c r="F14" s="107">
        <v>-0.3</v>
      </c>
      <c r="G14" s="55"/>
      <c r="H14" s="119"/>
      <c r="I14" s="119"/>
      <c r="J14" s="119"/>
      <c r="K14" s="119"/>
      <c r="L14" s="119"/>
      <c r="M14" s="119"/>
      <c r="N14" s="53"/>
      <c r="O14" s="53"/>
      <c r="P14" s="53"/>
      <c r="Q14" s="53"/>
      <c r="R14" s="53"/>
    </row>
    <row r="15" spans="1:21">
      <c r="A15" s="118">
        <v>37469</v>
      </c>
      <c r="B15" s="121">
        <v>0.5</v>
      </c>
      <c r="C15" s="107">
        <v>-2</v>
      </c>
      <c r="D15" s="121">
        <v>0.9</v>
      </c>
      <c r="E15" s="121">
        <v>0.6</v>
      </c>
      <c r="F15" s="121">
        <v>0.1</v>
      </c>
      <c r="G15" s="55"/>
      <c r="H15" s="119"/>
      <c r="I15" s="119"/>
      <c r="J15" s="119"/>
      <c r="K15" s="119"/>
      <c r="L15" s="119"/>
      <c r="M15" s="119"/>
      <c r="N15" s="53"/>
      <c r="O15" s="53"/>
      <c r="P15" s="53"/>
      <c r="Q15" s="53"/>
      <c r="R15" s="53"/>
    </row>
    <row r="16" spans="1:21">
      <c r="A16" s="118">
        <v>37561</v>
      </c>
      <c r="B16" s="121">
        <v>1.3</v>
      </c>
      <c r="C16" s="107">
        <v>-2.1</v>
      </c>
      <c r="D16" s="121">
        <v>0.9</v>
      </c>
      <c r="E16" s="121">
        <v>0.8</v>
      </c>
      <c r="F16" s="121">
        <v>0.9</v>
      </c>
      <c r="G16" s="55"/>
      <c r="H16" s="119"/>
      <c r="I16" s="119"/>
      <c r="J16" s="119"/>
      <c r="K16" s="119"/>
      <c r="L16" s="119"/>
      <c r="M16" s="119"/>
      <c r="N16" s="53"/>
      <c r="O16" s="53"/>
      <c r="P16" s="53"/>
      <c r="Q16" s="53"/>
      <c r="R16" s="53"/>
    </row>
    <row r="17" spans="1:73" ht="10.15" customHeight="1">
      <c r="A17" s="118">
        <v>37653</v>
      </c>
      <c r="B17" s="121">
        <v>1.8</v>
      </c>
      <c r="C17" s="107">
        <v>-1.1000000000000001</v>
      </c>
      <c r="D17" s="121">
        <v>1</v>
      </c>
      <c r="E17" s="121">
        <v>0.6</v>
      </c>
      <c r="F17" s="121">
        <v>2.2999999999999998</v>
      </c>
      <c r="G17" s="55"/>
      <c r="H17" s="119"/>
      <c r="I17" s="119"/>
      <c r="J17" s="119"/>
      <c r="K17" s="119"/>
      <c r="L17" s="119"/>
      <c r="M17" s="119"/>
      <c r="N17" s="53"/>
      <c r="O17" s="53"/>
      <c r="P17" s="53"/>
      <c r="Q17" s="53"/>
      <c r="R17" s="53"/>
    </row>
    <row r="18" spans="1:73" ht="10.15" customHeight="1">
      <c r="A18" s="118">
        <v>37742</v>
      </c>
      <c r="B18" s="121">
        <v>2.2999999999999998</v>
      </c>
      <c r="C18" s="107">
        <v>-1.1000000000000001</v>
      </c>
      <c r="D18" s="121">
        <v>1.2</v>
      </c>
      <c r="E18" s="121">
        <v>0.5</v>
      </c>
      <c r="F18" s="121">
        <v>3</v>
      </c>
      <c r="G18" s="55"/>
      <c r="H18" s="119"/>
      <c r="I18" s="119"/>
      <c r="J18" s="119"/>
      <c r="K18" s="119"/>
      <c r="L18" s="119"/>
      <c r="M18" s="119"/>
      <c r="N18" s="53"/>
      <c r="O18" s="53"/>
      <c r="P18" s="53"/>
      <c r="Q18" s="53"/>
      <c r="R18" s="53"/>
    </row>
    <row r="19" spans="1:73">
      <c r="A19" s="118">
        <v>37834</v>
      </c>
      <c r="B19" s="121">
        <v>2.4</v>
      </c>
      <c r="C19" s="107">
        <v>-1.1000000000000001</v>
      </c>
      <c r="D19" s="121">
        <v>1.3</v>
      </c>
      <c r="E19" s="121">
        <v>0.6</v>
      </c>
      <c r="F19" s="121">
        <v>3.2</v>
      </c>
      <c r="G19" s="55"/>
      <c r="H19" s="119"/>
      <c r="I19" s="119"/>
      <c r="J19" s="119"/>
      <c r="K19" s="119"/>
      <c r="L19" s="119"/>
      <c r="M19" s="119"/>
      <c r="N19" s="53"/>
      <c r="O19" s="53"/>
      <c r="P19" s="53"/>
      <c r="Q19" s="53"/>
      <c r="R19" s="53"/>
    </row>
    <row r="20" spans="1:73">
      <c r="A20" s="118">
        <v>37926</v>
      </c>
      <c r="B20" s="121">
        <v>2.2000000000000002</v>
      </c>
      <c r="C20" s="107">
        <v>-1</v>
      </c>
      <c r="D20" s="121">
        <v>0.8</v>
      </c>
      <c r="E20" s="121">
        <v>0.6</v>
      </c>
      <c r="F20" s="121">
        <v>2.6</v>
      </c>
      <c r="G20" s="55"/>
      <c r="H20" s="119"/>
      <c r="I20" s="119"/>
      <c r="J20" s="119"/>
      <c r="K20" s="119"/>
      <c r="L20" s="119"/>
      <c r="M20" s="119"/>
      <c r="N20" s="53"/>
      <c r="O20" s="53"/>
      <c r="P20" s="53"/>
      <c r="Q20" s="53"/>
      <c r="R20" s="53"/>
    </row>
    <row r="21" spans="1:73">
      <c r="A21" s="118">
        <v>38018</v>
      </c>
      <c r="B21" s="121">
        <v>1.6</v>
      </c>
      <c r="C21" s="107">
        <v>-0.7</v>
      </c>
      <c r="D21" s="121">
        <v>0.5</v>
      </c>
      <c r="E21" s="121">
        <v>0.2</v>
      </c>
      <c r="F21" s="121">
        <v>1.6</v>
      </c>
      <c r="G21" s="55"/>
      <c r="H21" s="119"/>
      <c r="I21" s="119"/>
      <c r="J21" s="119"/>
      <c r="K21" s="119"/>
      <c r="L21" s="119"/>
      <c r="M21" s="119"/>
      <c r="N21" s="53"/>
      <c r="O21" s="53"/>
      <c r="P21" s="53"/>
      <c r="Q21" s="53"/>
      <c r="R21" s="53"/>
    </row>
    <row r="22" spans="1:73">
      <c r="A22" s="118">
        <v>38108</v>
      </c>
      <c r="B22" s="121">
        <v>1</v>
      </c>
      <c r="C22" s="107">
        <v>-0.3</v>
      </c>
      <c r="D22" s="121">
        <v>0.2</v>
      </c>
      <c r="E22" s="121">
        <v>-0.3</v>
      </c>
      <c r="F22" s="121">
        <v>0.6</v>
      </c>
      <c r="G22" s="55"/>
      <c r="H22" s="119"/>
      <c r="I22" s="119"/>
      <c r="J22" s="119"/>
      <c r="K22" s="119"/>
      <c r="L22" s="119"/>
      <c r="M22" s="119"/>
      <c r="N22" s="53"/>
      <c r="O22" s="53"/>
      <c r="P22" s="53"/>
      <c r="Q22" s="53"/>
      <c r="R22" s="53"/>
    </row>
    <row r="23" spans="1:73">
      <c r="A23" s="118">
        <v>38200</v>
      </c>
      <c r="B23" s="121">
        <v>0.5</v>
      </c>
      <c r="C23" s="107">
        <v>-0.3</v>
      </c>
      <c r="D23" s="121">
        <v>0.6</v>
      </c>
      <c r="E23" s="121">
        <v>-0.9</v>
      </c>
      <c r="F23" s="107">
        <v>-0.04</v>
      </c>
      <c r="G23" s="55"/>
      <c r="H23" s="119"/>
      <c r="I23" s="119"/>
      <c r="J23" s="119"/>
      <c r="K23" s="119"/>
      <c r="L23" s="119"/>
      <c r="M23" s="119"/>
      <c r="N23" s="53"/>
      <c r="O23" s="53"/>
      <c r="P23" s="53"/>
      <c r="Q23" s="53"/>
      <c r="R23" s="53"/>
    </row>
    <row r="24" spans="1:73">
      <c r="A24" s="118">
        <v>38292</v>
      </c>
      <c r="B24" s="107">
        <v>-0.2</v>
      </c>
      <c r="C24" s="107">
        <v>-0.4</v>
      </c>
      <c r="D24" s="121">
        <v>0.7</v>
      </c>
      <c r="E24" s="121">
        <v>-0.6</v>
      </c>
      <c r="F24" s="121">
        <v>-0.5</v>
      </c>
      <c r="G24" s="56"/>
      <c r="H24" s="119"/>
      <c r="I24" s="119"/>
      <c r="J24" s="119"/>
      <c r="K24" s="119"/>
      <c r="L24" s="119"/>
      <c r="M24" s="119"/>
      <c r="N24" s="53"/>
      <c r="O24" s="53"/>
      <c r="P24" s="53"/>
      <c r="Q24" s="53"/>
      <c r="R24" s="53"/>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row>
    <row r="25" spans="1:73">
      <c r="A25" s="118">
        <v>38384</v>
      </c>
      <c r="B25" s="107">
        <v>-0.8</v>
      </c>
      <c r="C25" s="107">
        <v>-0.1</v>
      </c>
      <c r="D25" s="121">
        <v>0.6</v>
      </c>
      <c r="E25" s="121">
        <v>0</v>
      </c>
      <c r="F25" s="121">
        <v>-0.3</v>
      </c>
      <c r="G25" s="53"/>
      <c r="H25" s="119"/>
      <c r="I25" s="119"/>
      <c r="J25" s="119"/>
      <c r="K25" s="119"/>
      <c r="L25" s="119"/>
      <c r="M25" s="119"/>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1:73">
      <c r="A26" s="118">
        <v>38473</v>
      </c>
      <c r="B26" s="107">
        <v>-1.4</v>
      </c>
      <c r="C26" s="121">
        <v>0.3</v>
      </c>
      <c r="D26" s="121">
        <v>0.3</v>
      </c>
      <c r="E26" s="121">
        <v>0.7</v>
      </c>
      <c r="F26" s="121">
        <v>-0.2</v>
      </c>
      <c r="G26" s="53"/>
      <c r="H26" s="119"/>
      <c r="I26" s="119"/>
      <c r="J26" s="119"/>
      <c r="K26" s="119"/>
      <c r="L26" s="119"/>
      <c r="M26" s="119"/>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1:73">
      <c r="A27" s="118">
        <v>38565</v>
      </c>
      <c r="B27" s="107">
        <v>-1.1000000000000001</v>
      </c>
      <c r="C27" s="121">
        <v>0.7</v>
      </c>
      <c r="D27" s="107">
        <v>-0.3</v>
      </c>
      <c r="E27" s="121">
        <v>1</v>
      </c>
      <c r="F27" s="121">
        <v>0.3</v>
      </c>
      <c r="G27" s="53"/>
      <c r="H27" s="119"/>
      <c r="I27" s="119"/>
      <c r="J27" s="119"/>
      <c r="K27" s="119"/>
      <c r="L27" s="119"/>
      <c r="M27" s="119"/>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row>
    <row r="28" spans="1:73">
      <c r="A28" s="118">
        <v>38657</v>
      </c>
      <c r="B28" s="107">
        <v>-0.2</v>
      </c>
      <c r="C28" s="121">
        <v>0.6</v>
      </c>
      <c r="D28" s="107">
        <v>-0.5</v>
      </c>
      <c r="E28" s="121">
        <v>0.8</v>
      </c>
      <c r="F28" s="121">
        <v>0.7</v>
      </c>
      <c r="G28" s="53"/>
      <c r="H28" s="119"/>
      <c r="I28" s="119"/>
      <c r="J28" s="119"/>
      <c r="K28" s="119"/>
      <c r="L28" s="119"/>
      <c r="M28" s="119"/>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row>
    <row r="29" spans="1:73">
      <c r="A29" s="118">
        <v>38749</v>
      </c>
      <c r="B29" s="107">
        <v>1.2</v>
      </c>
      <c r="C29" s="121">
        <v>0.3</v>
      </c>
      <c r="D29" s="107">
        <v>-0.4</v>
      </c>
      <c r="E29" s="121">
        <v>0.4</v>
      </c>
      <c r="F29" s="121">
        <v>1.5</v>
      </c>
      <c r="G29" s="53"/>
      <c r="H29" s="119"/>
      <c r="I29" s="119"/>
      <c r="J29" s="119"/>
      <c r="K29" s="119"/>
      <c r="L29" s="119"/>
      <c r="M29" s="119"/>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row>
    <row r="30" spans="1:73">
      <c r="A30" s="118">
        <v>38838</v>
      </c>
      <c r="B30" s="121">
        <v>2.2999999999999998</v>
      </c>
      <c r="C30" s="121">
        <v>0</v>
      </c>
      <c r="D30" s="121">
        <v>0.2</v>
      </c>
      <c r="E30" s="121">
        <v>0</v>
      </c>
      <c r="F30" s="121">
        <v>2.4</v>
      </c>
      <c r="H30" s="119"/>
      <c r="I30" s="119"/>
      <c r="J30" s="119"/>
      <c r="K30" s="119"/>
      <c r="L30" s="119"/>
      <c r="M30" s="119"/>
      <c r="N30" s="53"/>
      <c r="O30" s="53"/>
      <c r="P30" s="53"/>
      <c r="Q30" s="53"/>
      <c r="R30" s="53"/>
    </row>
    <row r="31" spans="1:73">
      <c r="A31" s="118">
        <v>38930</v>
      </c>
      <c r="B31" s="121">
        <v>1.9</v>
      </c>
      <c r="C31" s="107">
        <v>-0.1</v>
      </c>
      <c r="D31" s="107">
        <v>0.6</v>
      </c>
      <c r="E31" s="121">
        <v>-0.1</v>
      </c>
      <c r="F31" s="121">
        <v>2.2999999999999998</v>
      </c>
      <c r="H31" s="119"/>
      <c r="I31" s="119"/>
      <c r="J31" s="119"/>
      <c r="K31" s="119"/>
      <c r="L31" s="119"/>
      <c r="M31" s="119"/>
      <c r="N31" s="53"/>
      <c r="O31" s="53"/>
      <c r="P31" s="53"/>
      <c r="Q31" s="53"/>
      <c r="R31" s="53"/>
    </row>
    <row r="32" spans="1:73">
      <c r="A32" s="118">
        <v>39022</v>
      </c>
      <c r="B32" s="121">
        <v>1.2</v>
      </c>
      <c r="C32" s="107">
        <v>0.1</v>
      </c>
      <c r="D32" s="107">
        <v>0.9</v>
      </c>
      <c r="E32" s="121">
        <v>0.3</v>
      </c>
      <c r="F32" s="121">
        <v>2.4</v>
      </c>
      <c r="H32" s="119"/>
      <c r="I32" s="119"/>
      <c r="J32" s="119"/>
      <c r="K32" s="119"/>
      <c r="L32" s="119"/>
      <c r="M32" s="119"/>
      <c r="N32" s="53"/>
      <c r="O32" s="53"/>
      <c r="P32" s="53"/>
      <c r="Q32" s="53"/>
      <c r="R32" s="53"/>
    </row>
    <row r="33" spans="1:18">
      <c r="A33" s="118">
        <v>39114</v>
      </c>
      <c r="B33" s="121">
        <v>0.4</v>
      </c>
      <c r="C33" s="107">
        <v>-0.1</v>
      </c>
      <c r="D33" s="107">
        <v>0.9</v>
      </c>
      <c r="E33" s="121">
        <v>0.4</v>
      </c>
      <c r="F33" s="121">
        <v>1.6</v>
      </c>
      <c r="H33" s="119"/>
      <c r="I33" s="119"/>
      <c r="J33" s="119"/>
      <c r="K33" s="119"/>
      <c r="L33" s="119"/>
      <c r="M33" s="119"/>
      <c r="N33" s="53"/>
      <c r="O33" s="53"/>
      <c r="P33" s="53"/>
      <c r="Q33" s="53"/>
      <c r="R33" s="53"/>
    </row>
    <row r="34" spans="1:18">
      <c r="A34" s="118">
        <v>39203</v>
      </c>
      <c r="B34" s="121">
        <v>0.6</v>
      </c>
      <c r="C34" s="107">
        <v>-0.2</v>
      </c>
      <c r="D34" s="107">
        <v>0.6</v>
      </c>
      <c r="E34" s="121">
        <v>0.8</v>
      </c>
      <c r="F34" s="121">
        <v>1.8</v>
      </c>
      <c r="H34" s="119"/>
      <c r="I34" s="119"/>
      <c r="J34" s="119"/>
      <c r="K34" s="119"/>
      <c r="L34" s="119"/>
      <c r="M34" s="119"/>
      <c r="N34" s="53"/>
      <c r="O34" s="53"/>
      <c r="P34" s="53"/>
      <c r="Q34" s="53"/>
      <c r="R34" s="53"/>
    </row>
    <row r="35" spans="1:18">
      <c r="A35" s="118">
        <v>39295</v>
      </c>
      <c r="B35" s="121">
        <v>1.3</v>
      </c>
      <c r="C35" s="107">
        <v>-0.2</v>
      </c>
      <c r="D35" s="107">
        <v>0.1</v>
      </c>
      <c r="E35" s="121">
        <v>0.8</v>
      </c>
      <c r="F35" s="121">
        <v>1.9</v>
      </c>
      <c r="H35" s="119"/>
      <c r="I35" s="119"/>
      <c r="J35" s="119"/>
      <c r="K35" s="119"/>
      <c r="L35" s="119"/>
      <c r="M35" s="119"/>
      <c r="N35" s="53"/>
      <c r="O35" s="53"/>
      <c r="P35" s="53"/>
      <c r="Q35" s="53"/>
      <c r="R35" s="53"/>
    </row>
    <row r="36" spans="1:18">
      <c r="A36" s="118">
        <v>39387</v>
      </c>
      <c r="B36" s="121">
        <v>1.8</v>
      </c>
      <c r="C36" s="107">
        <v>-0.1</v>
      </c>
      <c r="D36" s="107">
        <v>-0.2</v>
      </c>
      <c r="E36" s="121">
        <v>0.8</v>
      </c>
      <c r="F36" s="121">
        <v>2.2999999999999998</v>
      </c>
      <c r="H36" s="119"/>
      <c r="I36" s="119"/>
      <c r="J36" s="119"/>
      <c r="K36" s="119"/>
      <c r="L36" s="119"/>
      <c r="M36" s="119"/>
      <c r="N36" s="53"/>
      <c r="O36" s="53"/>
      <c r="P36" s="53"/>
      <c r="Q36" s="53"/>
      <c r="R36" s="53"/>
    </row>
    <row r="37" spans="1:18">
      <c r="A37" s="118">
        <v>39479</v>
      </c>
      <c r="B37" s="121">
        <v>1.8</v>
      </c>
      <c r="C37" s="107">
        <v>0.2</v>
      </c>
      <c r="D37" s="107">
        <v>-0.2</v>
      </c>
      <c r="E37" s="121">
        <v>0.9</v>
      </c>
      <c r="F37" s="121">
        <v>2.7</v>
      </c>
      <c r="H37" s="119"/>
      <c r="I37" s="119"/>
      <c r="J37" s="119"/>
      <c r="K37" s="119"/>
      <c r="L37" s="119"/>
      <c r="M37" s="119"/>
      <c r="N37" s="53"/>
      <c r="O37" s="53"/>
      <c r="P37" s="53"/>
      <c r="Q37" s="53"/>
      <c r="R37" s="53"/>
    </row>
    <row r="38" spans="1:18">
      <c r="A38" s="118">
        <v>39569</v>
      </c>
      <c r="B38" s="121">
        <v>0.8</v>
      </c>
      <c r="C38" s="107">
        <v>0.3</v>
      </c>
      <c r="D38" s="107">
        <v>0</v>
      </c>
      <c r="E38" s="121">
        <v>0.9</v>
      </c>
      <c r="F38" s="121">
        <v>2</v>
      </c>
      <c r="H38" s="119"/>
      <c r="I38" s="119"/>
      <c r="J38" s="119"/>
      <c r="K38" s="119"/>
      <c r="L38" s="119"/>
      <c r="M38" s="119"/>
      <c r="N38" s="53"/>
      <c r="O38" s="53"/>
      <c r="P38" s="53"/>
      <c r="Q38" s="53"/>
      <c r="R38" s="53"/>
    </row>
    <row r="39" spans="1:18">
      <c r="A39" s="118">
        <v>39661</v>
      </c>
      <c r="B39" s="121">
        <v>0.4</v>
      </c>
      <c r="C39" s="107">
        <v>0.4</v>
      </c>
      <c r="D39" s="107">
        <v>0.5</v>
      </c>
      <c r="E39" s="121">
        <v>0.4</v>
      </c>
      <c r="F39" s="121">
        <v>1.7</v>
      </c>
      <c r="H39" s="119"/>
      <c r="I39" s="119"/>
      <c r="J39" s="119"/>
      <c r="K39" s="119"/>
      <c r="L39" s="119"/>
      <c r="M39" s="119"/>
      <c r="N39" s="53"/>
      <c r="O39" s="53"/>
      <c r="P39" s="53"/>
      <c r="Q39" s="53"/>
      <c r="R39" s="53"/>
    </row>
    <row r="40" spans="1:18">
      <c r="A40" s="118">
        <v>39753</v>
      </c>
      <c r="B40" s="121">
        <v>0.7</v>
      </c>
      <c r="C40" s="107">
        <v>0.1</v>
      </c>
      <c r="D40" s="107">
        <v>0.6</v>
      </c>
      <c r="E40" s="107">
        <v>-0.6</v>
      </c>
      <c r="F40" s="107">
        <v>0.8</v>
      </c>
      <c r="H40" s="119"/>
      <c r="I40" s="119"/>
      <c r="J40" s="119"/>
      <c r="K40" s="119"/>
      <c r="L40" s="119"/>
      <c r="M40" s="119"/>
      <c r="N40" s="53"/>
      <c r="O40" s="53"/>
      <c r="P40" s="53"/>
      <c r="Q40" s="53"/>
      <c r="R40" s="53"/>
    </row>
    <row r="41" spans="1:18">
      <c r="A41" s="118">
        <v>39845</v>
      </c>
      <c r="B41" s="107">
        <v>1.1000000000000001</v>
      </c>
      <c r="C41" s="107">
        <v>-0.3</v>
      </c>
      <c r="D41" s="107">
        <v>0.4</v>
      </c>
      <c r="E41" s="107">
        <v>-1</v>
      </c>
      <c r="F41" s="107">
        <v>0.2</v>
      </c>
      <c r="H41" s="119"/>
      <c r="I41" s="119"/>
      <c r="J41" s="119"/>
      <c r="K41" s="119"/>
      <c r="L41" s="119"/>
      <c r="M41" s="119"/>
      <c r="N41" s="53"/>
      <c r="O41" s="53"/>
      <c r="P41" s="53"/>
      <c r="Q41" s="53"/>
      <c r="R41" s="53"/>
    </row>
    <row r="42" spans="1:18">
      <c r="A42" s="118">
        <v>39934</v>
      </c>
      <c r="B42" s="107">
        <v>1.1000000000000001</v>
      </c>
      <c r="C42" s="107">
        <v>-0.1</v>
      </c>
      <c r="D42" s="107">
        <v>-0.1</v>
      </c>
      <c r="E42" s="107">
        <v>-1.1000000000000001</v>
      </c>
      <c r="F42" s="107">
        <v>-0.2</v>
      </c>
      <c r="H42" s="119"/>
      <c r="I42" s="119"/>
      <c r="J42" s="119"/>
      <c r="K42" s="119"/>
      <c r="L42" s="119"/>
      <c r="M42" s="119"/>
      <c r="N42" s="53"/>
      <c r="O42" s="53"/>
      <c r="P42" s="53"/>
      <c r="Q42" s="53"/>
      <c r="R42" s="53"/>
    </row>
    <row r="43" spans="1:18">
      <c r="A43" s="118">
        <v>40026</v>
      </c>
      <c r="B43" s="107">
        <v>0.7</v>
      </c>
      <c r="C43" s="121">
        <v>0.1</v>
      </c>
      <c r="D43" s="107">
        <v>-0.4</v>
      </c>
      <c r="E43" s="107">
        <v>-0.8</v>
      </c>
      <c r="F43" s="107">
        <v>-0.5</v>
      </c>
      <c r="H43" s="119"/>
      <c r="I43" s="119"/>
      <c r="J43" s="119"/>
      <c r="K43" s="119"/>
      <c r="L43" s="119"/>
      <c r="M43" s="119"/>
      <c r="N43" s="53"/>
      <c r="O43" s="53"/>
      <c r="P43" s="53"/>
      <c r="Q43" s="53"/>
      <c r="R43" s="53"/>
    </row>
    <row r="44" spans="1:18">
      <c r="A44" s="118">
        <v>40118</v>
      </c>
      <c r="B44" s="107">
        <v>0</v>
      </c>
      <c r="C44" s="121">
        <v>0.4</v>
      </c>
      <c r="D44" s="107">
        <v>-0.5</v>
      </c>
      <c r="E44" s="107">
        <v>-0.5</v>
      </c>
      <c r="F44" s="107">
        <v>-0.6</v>
      </c>
      <c r="H44" s="119"/>
      <c r="I44" s="119"/>
      <c r="J44" s="119"/>
      <c r="K44" s="119"/>
      <c r="L44" s="119"/>
      <c r="M44" s="119"/>
      <c r="N44" s="53"/>
      <c r="O44" s="53"/>
      <c r="P44" s="53"/>
      <c r="Q44" s="53"/>
      <c r="R44" s="53"/>
    </row>
    <row r="45" spans="1:18">
      <c r="A45" s="118">
        <v>40210</v>
      </c>
      <c r="B45" s="107">
        <v>-0.3</v>
      </c>
      <c r="C45" s="121">
        <v>0.4</v>
      </c>
      <c r="D45" s="107">
        <v>-0.6</v>
      </c>
      <c r="E45" s="107">
        <v>-0.3</v>
      </c>
      <c r="F45" s="107">
        <v>-0.8</v>
      </c>
      <c r="H45" s="119"/>
      <c r="I45" s="119"/>
      <c r="J45" s="119"/>
      <c r="K45" s="119"/>
      <c r="L45" s="119"/>
      <c r="M45" s="119"/>
      <c r="N45" s="53"/>
      <c r="O45" s="53"/>
      <c r="P45" s="53"/>
      <c r="Q45" s="53"/>
      <c r="R45" s="53"/>
    </row>
    <row r="46" spans="1:18">
      <c r="A46" s="118">
        <v>40299</v>
      </c>
      <c r="B46" s="121">
        <v>0</v>
      </c>
      <c r="C46" s="121">
        <v>0.3</v>
      </c>
      <c r="D46" s="107">
        <v>-0.3</v>
      </c>
      <c r="E46" s="107">
        <v>-0.4</v>
      </c>
      <c r="F46" s="107">
        <v>-0.4</v>
      </c>
      <c r="H46" s="119"/>
      <c r="I46" s="119"/>
      <c r="J46" s="119"/>
      <c r="K46" s="119"/>
      <c r="L46" s="119"/>
      <c r="M46" s="119"/>
      <c r="N46" s="53"/>
      <c r="O46" s="53"/>
      <c r="P46" s="53"/>
      <c r="Q46" s="53"/>
      <c r="R46" s="53"/>
    </row>
    <row r="47" spans="1:18">
      <c r="A47" s="118">
        <v>40391</v>
      </c>
      <c r="B47" s="121">
        <v>0.5</v>
      </c>
      <c r="C47" s="121">
        <v>0.6</v>
      </c>
      <c r="D47" s="107">
        <v>-0.1</v>
      </c>
      <c r="E47" s="107">
        <v>-0.1</v>
      </c>
      <c r="F47" s="107">
        <v>0.8</v>
      </c>
      <c r="H47" s="119"/>
      <c r="I47" s="119"/>
      <c r="J47" s="119"/>
      <c r="K47" s="119"/>
      <c r="L47" s="119"/>
      <c r="M47" s="119"/>
      <c r="N47" s="53"/>
      <c r="O47" s="53"/>
      <c r="P47" s="53"/>
      <c r="Q47" s="53"/>
      <c r="R47" s="53"/>
    </row>
    <row r="48" spans="1:18">
      <c r="A48" s="118">
        <v>40483</v>
      </c>
      <c r="B48" s="107">
        <v>1.2</v>
      </c>
      <c r="C48" s="107">
        <v>1.1000000000000001</v>
      </c>
      <c r="D48" s="107">
        <v>0.2</v>
      </c>
      <c r="E48" s="107">
        <v>-0.2</v>
      </c>
      <c r="F48" s="107">
        <v>2.4</v>
      </c>
      <c r="H48" s="119"/>
      <c r="I48" s="119"/>
      <c r="J48" s="119"/>
      <c r="K48" s="119"/>
      <c r="L48" s="119"/>
      <c r="M48" s="119"/>
      <c r="N48" s="53"/>
      <c r="O48" s="53"/>
      <c r="P48" s="53"/>
      <c r="Q48" s="53"/>
      <c r="R48" s="53"/>
    </row>
    <row r="49" spans="1:18">
      <c r="A49" s="118">
        <v>40575</v>
      </c>
      <c r="B49" s="107">
        <v>1.9</v>
      </c>
      <c r="C49" s="107">
        <v>1.2</v>
      </c>
      <c r="D49" s="107">
        <v>0.1</v>
      </c>
      <c r="E49" s="107">
        <v>0.3</v>
      </c>
      <c r="F49" s="107">
        <v>3.4</v>
      </c>
      <c r="H49" s="119"/>
      <c r="I49" s="119"/>
      <c r="J49" s="119"/>
      <c r="K49" s="119"/>
      <c r="L49" s="119"/>
      <c r="M49" s="119"/>
      <c r="N49" s="53"/>
      <c r="O49" s="53"/>
      <c r="P49" s="53"/>
      <c r="Q49" s="53"/>
      <c r="R49" s="53"/>
    </row>
    <row r="50" spans="1:18">
      <c r="A50" s="118">
        <v>40664</v>
      </c>
      <c r="B50" s="107">
        <v>2.5</v>
      </c>
      <c r="C50" s="107">
        <v>0.9</v>
      </c>
      <c r="D50" s="107">
        <v>-0.1</v>
      </c>
      <c r="E50" s="107">
        <v>-0.1</v>
      </c>
      <c r="F50" s="107">
        <v>3.2</v>
      </c>
      <c r="H50" s="119"/>
      <c r="I50" s="119"/>
      <c r="J50" s="119"/>
      <c r="K50" s="119"/>
      <c r="L50" s="119"/>
      <c r="M50" s="119"/>
      <c r="N50" s="53"/>
      <c r="O50" s="53"/>
      <c r="P50" s="53"/>
      <c r="Q50" s="53"/>
      <c r="R50" s="53"/>
    </row>
    <row r="51" spans="1:18">
      <c r="A51" s="118">
        <v>40756</v>
      </c>
      <c r="B51" s="107">
        <v>2.4</v>
      </c>
      <c r="C51" s="107">
        <v>-0.3</v>
      </c>
      <c r="D51" s="107">
        <v>-0.2</v>
      </c>
      <c r="E51" s="107">
        <v>-0.1</v>
      </c>
      <c r="F51" s="107">
        <v>1.8</v>
      </c>
      <c r="H51" s="119"/>
      <c r="I51" s="119"/>
      <c r="J51" s="119"/>
      <c r="K51" s="119"/>
      <c r="L51" s="119"/>
      <c r="M51" s="119"/>
      <c r="N51" s="53"/>
      <c r="O51" s="53"/>
      <c r="P51" s="53"/>
      <c r="Q51" s="53"/>
      <c r="R51" s="53"/>
    </row>
    <row r="52" spans="1:18">
      <c r="A52" s="118">
        <v>40848</v>
      </c>
      <c r="B52" s="107">
        <v>1.8</v>
      </c>
      <c r="C52" s="107">
        <v>-1.1000000000000001</v>
      </c>
      <c r="D52" s="107">
        <v>-0.3</v>
      </c>
      <c r="E52" s="121">
        <v>0</v>
      </c>
      <c r="F52" s="121">
        <v>0.3</v>
      </c>
      <c r="H52" s="119"/>
      <c r="I52" s="119"/>
      <c r="J52" s="119"/>
      <c r="K52" s="119"/>
      <c r="L52" s="119"/>
      <c r="M52" s="119"/>
      <c r="N52" s="53"/>
      <c r="O52" s="53"/>
      <c r="P52" s="53"/>
      <c r="Q52" s="53"/>
      <c r="R52" s="53"/>
    </row>
    <row r="53" spans="1:18">
      <c r="A53" s="118">
        <v>40940</v>
      </c>
      <c r="B53" s="107">
        <v>0.3</v>
      </c>
      <c r="C53" s="107">
        <v>-1.4</v>
      </c>
      <c r="D53" s="107">
        <v>0.2</v>
      </c>
      <c r="E53" s="121">
        <v>0</v>
      </c>
      <c r="F53" s="107">
        <v>-0.9</v>
      </c>
      <c r="H53" s="119"/>
      <c r="I53" s="119"/>
      <c r="J53" s="119"/>
      <c r="K53" s="119"/>
      <c r="L53" s="119"/>
      <c r="M53" s="119"/>
      <c r="N53" s="53"/>
      <c r="O53" s="53"/>
      <c r="P53" s="53"/>
      <c r="Q53" s="53"/>
      <c r="R53" s="53"/>
    </row>
    <row r="54" spans="1:18">
      <c r="A54" s="118">
        <v>41030</v>
      </c>
      <c r="B54" s="107">
        <v>-0.4</v>
      </c>
      <c r="C54" s="107">
        <v>-1.1000000000000001</v>
      </c>
      <c r="D54" s="107">
        <v>0.4</v>
      </c>
      <c r="E54" s="121">
        <v>0.3</v>
      </c>
      <c r="F54" s="107">
        <v>-0.9</v>
      </c>
      <c r="H54" s="119"/>
      <c r="I54" s="119"/>
      <c r="J54" s="119"/>
      <c r="K54" s="119"/>
      <c r="L54" s="119"/>
      <c r="M54" s="119"/>
      <c r="N54" s="53"/>
      <c r="O54" s="53"/>
      <c r="P54" s="53"/>
      <c r="Q54" s="53"/>
      <c r="R54" s="53"/>
    </row>
    <row r="55" spans="1:18">
      <c r="A55" s="118">
        <v>41122</v>
      </c>
      <c r="B55" s="107">
        <v>-1.1000000000000001</v>
      </c>
      <c r="C55" s="107">
        <v>-0.3</v>
      </c>
      <c r="D55" s="107">
        <v>0.4</v>
      </c>
      <c r="E55" s="121">
        <v>0.1</v>
      </c>
      <c r="F55" s="107">
        <v>-0.9</v>
      </c>
      <c r="H55" s="119"/>
      <c r="I55" s="119"/>
      <c r="J55" s="119"/>
      <c r="K55" s="119"/>
      <c r="L55" s="119"/>
      <c r="M55" s="119"/>
      <c r="N55" s="53"/>
      <c r="O55" s="53"/>
      <c r="P55" s="53"/>
      <c r="Q55" s="53"/>
      <c r="R55" s="53"/>
    </row>
    <row r="56" spans="1:18">
      <c r="A56" s="118">
        <v>41214</v>
      </c>
      <c r="B56" s="107">
        <v>-0.5</v>
      </c>
      <c r="C56" s="107">
        <v>0.2</v>
      </c>
      <c r="D56" s="107">
        <v>0.1</v>
      </c>
      <c r="E56" s="121">
        <v>0.1</v>
      </c>
      <c r="F56" s="107">
        <v>0</v>
      </c>
      <c r="H56" s="119"/>
      <c r="I56" s="119"/>
      <c r="J56" s="119"/>
      <c r="K56" s="119"/>
      <c r="L56" s="119"/>
      <c r="M56" s="119"/>
      <c r="N56" s="53"/>
      <c r="O56" s="53"/>
      <c r="P56" s="53"/>
      <c r="Q56" s="53"/>
      <c r="R56" s="53"/>
    </row>
    <row r="57" spans="1:18">
      <c r="A57" s="118">
        <v>41306</v>
      </c>
      <c r="B57" s="107">
        <v>0.4</v>
      </c>
      <c r="C57" s="107">
        <v>0.5</v>
      </c>
      <c r="D57" s="107">
        <v>-0.4</v>
      </c>
      <c r="E57" s="121">
        <v>0.3</v>
      </c>
      <c r="F57" s="107">
        <v>0.9</v>
      </c>
      <c r="H57" s="119"/>
      <c r="I57" s="119"/>
      <c r="J57" s="119"/>
      <c r="K57" s="119"/>
      <c r="L57" s="119"/>
      <c r="M57" s="119"/>
      <c r="N57" s="53"/>
      <c r="O57" s="53"/>
      <c r="P57" s="53"/>
      <c r="Q57" s="53"/>
      <c r="R57" s="53"/>
    </row>
    <row r="58" spans="1:18">
      <c r="A58" s="118">
        <v>41395</v>
      </c>
      <c r="B58" s="107">
        <v>0.7</v>
      </c>
      <c r="C58" s="107">
        <v>0.2</v>
      </c>
      <c r="D58" s="107">
        <v>-0.4</v>
      </c>
      <c r="E58" s="121">
        <v>0.7</v>
      </c>
      <c r="F58" s="107">
        <v>1.2</v>
      </c>
      <c r="H58" s="119"/>
      <c r="I58" s="119"/>
      <c r="J58" s="119"/>
      <c r="K58" s="119"/>
      <c r="L58" s="119"/>
      <c r="M58" s="119"/>
      <c r="N58" s="53"/>
      <c r="O58" s="53"/>
      <c r="P58" s="53"/>
      <c r="Q58" s="53"/>
      <c r="R58" s="53"/>
    </row>
    <row r="59" spans="1:18">
      <c r="A59" s="118">
        <v>41487</v>
      </c>
      <c r="B59" s="107">
        <v>1.2</v>
      </c>
      <c r="C59" s="107">
        <v>-0.5</v>
      </c>
      <c r="D59" s="107">
        <v>0</v>
      </c>
      <c r="E59" s="121">
        <v>0.5</v>
      </c>
      <c r="F59" s="107">
        <v>1.3</v>
      </c>
      <c r="H59" s="119"/>
      <c r="I59" s="119"/>
      <c r="J59" s="119"/>
      <c r="K59" s="119"/>
      <c r="L59" s="119"/>
      <c r="M59" s="119"/>
      <c r="N59" s="53"/>
      <c r="O59" s="53"/>
      <c r="P59" s="53"/>
      <c r="Q59" s="53"/>
      <c r="R59" s="53"/>
    </row>
    <row r="60" spans="1:18">
      <c r="A60" s="118">
        <v>41579</v>
      </c>
      <c r="B60" s="107">
        <v>0.5</v>
      </c>
      <c r="C60" s="107">
        <v>-0.9</v>
      </c>
      <c r="D60" s="121">
        <v>0.6</v>
      </c>
      <c r="E60" s="121">
        <v>0</v>
      </c>
      <c r="F60" s="107">
        <v>0.3</v>
      </c>
      <c r="H60" s="119"/>
      <c r="I60" s="119"/>
      <c r="J60" s="119"/>
      <c r="K60" s="119"/>
      <c r="L60" s="119"/>
      <c r="M60" s="119"/>
      <c r="N60" s="53"/>
      <c r="O60" s="53"/>
      <c r="P60" s="53"/>
      <c r="Q60" s="53"/>
      <c r="R60" s="53"/>
    </row>
    <row r="61" spans="1:18">
      <c r="A61" s="118">
        <v>41671</v>
      </c>
      <c r="B61" s="107">
        <v>0.3</v>
      </c>
      <c r="C61" s="107">
        <v>-1</v>
      </c>
      <c r="D61" s="121">
        <v>1.2</v>
      </c>
      <c r="E61" s="107">
        <v>-0.8</v>
      </c>
      <c r="F61" s="107">
        <v>-0.3</v>
      </c>
      <c r="H61" s="119"/>
      <c r="I61" s="119"/>
      <c r="J61" s="119"/>
      <c r="K61" s="119"/>
      <c r="L61" s="119"/>
      <c r="M61" s="119"/>
      <c r="N61" s="53"/>
      <c r="O61" s="53"/>
      <c r="P61" s="53"/>
      <c r="Q61" s="53"/>
      <c r="R61" s="53"/>
    </row>
    <row r="62" spans="1:18">
      <c r="A62" s="118">
        <v>41760</v>
      </c>
      <c r="B62" s="107">
        <v>-0.8</v>
      </c>
      <c r="C62" s="107">
        <v>-0.3</v>
      </c>
      <c r="D62" s="121">
        <v>1.3</v>
      </c>
      <c r="E62" s="107">
        <v>-0.7</v>
      </c>
      <c r="F62" s="107">
        <v>-0.6</v>
      </c>
      <c r="H62" s="119"/>
      <c r="I62" s="119"/>
      <c r="J62" s="119"/>
      <c r="K62" s="119"/>
      <c r="L62" s="119"/>
      <c r="M62" s="119"/>
      <c r="N62" s="53"/>
      <c r="O62" s="53"/>
      <c r="P62" s="53"/>
      <c r="Q62" s="53"/>
      <c r="R62" s="53"/>
    </row>
    <row r="63" spans="1:18">
      <c r="A63" s="118">
        <v>41852</v>
      </c>
      <c r="B63" s="107">
        <v>-1.3</v>
      </c>
      <c r="C63" s="107">
        <v>0.3</v>
      </c>
      <c r="D63" s="121">
        <v>0.9</v>
      </c>
      <c r="E63" s="107">
        <v>-0.3</v>
      </c>
      <c r="F63" s="107">
        <v>-0.3</v>
      </c>
      <c r="H63" s="119"/>
      <c r="I63" s="119"/>
      <c r="J63" s="119"/>
      <c r="K63" s="119"/>
      <c r="L63" s="119"/>
      <c r="M63" s="119"/>
      <c r="N63" s="53"/>
      <c r="O63" s="53"/>
      <c r="P63" s="53"/>
      <c r="Q63" s="53"/>
      <c r="R63" s="53"/>
    </row>
    <row r="64" spans="1:18">
      <c r="A64" s="118">
        <v>41944</v>
      </c>
      <c r="B64" s="107">
        <v>-1.4</v>
      </c>
      <c r="C64" s="107">
        <v>0.5</v>
      </c>
      <c r="D64" s="121">
        <v>0.6</v>
      </c>
      <c r="E64" s="107">
        <v>0.6</v>
      </c>
      <c r="F64" s="121">
        <v>0.3</v>
      </c>
      <c r="H64" s="119"/>
      <c r="I64" s="119"/>
      <c r="J64" s="119"/>
      <c r="K64" s="119"/>
      <c r="L64" s="119"/>
      <c r="M64" s="119"/>
      <c r="N64" s="53"/>
      <c r="O64" s="53"/>
      <c r="P64" s="53"/>
      <c r="Q64" s="53"/>
      <c r="R64" s="53"/>
    </row>
    <row r="65" spans="1:18">
      <c r="A65" s="118">
        <v>42036</v>
      </c>
      <c r="B65" s="107">
        <v>-0.3</v>
      </c>
      <c r="C65" s="107">
        <v>0.4</v>
      </c>
      <c r="D65" s="121">
        <v>-0.1</v>
      </c>
      <c r="E65" s="107">
        <v>0.8</v>
      </c>
      <c r="F65" s="121">
        <v>0.8</v>
      </c>
      <c r="H65" s="119"/>
      <c r="I65" s="119"/>
      <c r="J65" s="119"/>
      <c r="K65" s="119"/>
      <c r="L65" s="119"/>
      <c r="M65" s="119"/>
      <c r="N65" s="53"/>
      <c r="O65" s="53"/>
      <c r="P65" s="53"/>
      <c r="Q65" s="53"/>
      <c r="R65" s="53"/>
    </row>
    <row r="66" spans="1:18">
      <c r="A66" s="118">
        <v>42125</v>
      </c>
      <c r="B66" s="107">
        <v>1.1000000000000001</v>
      </c>
      <c r="C66" s="107">
        <v>-0.4</v>
      </c>
      <c r="D66" s="121">
        <v>-0.1</v>
      </c>
      <c r="E66" s="107">
        <v>0.3</v>
      </c>
      <c r="F66" s="121">
        <v>0.9</v>
      </c>
      <c r="H66" s="119"/>
      <c r="I66" s="119"/>
      <c r="J66" s="119"/>
      <c r="K66" s="119"/>
      <c r="L66" s="119"/>
      <c r="M66" s="119"/>
      <c r="N66" s="53"/>
      <c r="O66" s="53"/>
      <c r="P66" s="53"/>
      <c r="Q66" s="53"/>
      <c r="R66" s="53"/>
    </row>
    <row r="67" spans="1:18">
      <c r="A67" s="118">
        <v>42217</v>
      </c>
      <c r="B67" s="107">
        <v>2.8</v>
      </c>
      <c r="C67" s="107">
        <v>-0.7</v>
      </c>
      <c r="D67" s="121">
        <v>-0.4</v>
      </c>
      <c r="E67" s="107">
        <v>-0.4</v>
      </c>
      <c r="F67" s="121">
        <v>1.3</v>
      </c>
      <c r="H67" s="119"/>
      <c r="I67" s="119"/>
      <c r="J67" s="119"/>
      <c r="K67" s="119"/>
      <c r="L67" s="119"/>
      <c r="M67" s="119"/>
      <c r="N67" s="53"/>
      <c r="O67" s="53"/>
      <c r="P67" s="53"/>
      <c r="Q67" s="53"/>
      <c r="R67" s="53"/>
    </row>
    <row r="68" spans="1:18">
      <c r="A68" s="118">
        <v>42309</v>
      </c>
      <c r="B68" s="107">
        <v>4.5</v>
      </c>
      <c r="C68" s="107">
        <v>-1</v>
      </c>
      <c r="D68" s="121">
        <v>-0.6</v>
      </c>
      <c r="E68" s="107">
        <v>-0.6</v>
      </c>
      <c r="F68" s="121">
        <v>2.2999999999999998</v>
      </c>
      <c r="H68" s="119"/>
      <c r="I68" s="119"/>
      <c r="J68" s="119"/>
      <c r="K68" s="119"/>
      <c r="L68" s="119"/>
      <c r="M68" s="119"/>
      <c r="N68" s="53"/>
      <c r="O68" s="53"/>
      <c r="P68" s="53"/>
      <c r="Q68" s="53"/>
      <c r="R68" s="53"/>
    </row>
    <row r="69" spans="1:18">
      <c r="A69" s="118">
        <v>42401</v>
      </c>
      <c r="B69" s="107">
        <v>4.8</v>
      </c>
      <c r="C69" s="107">
        <v>-0.5</v>
      </c>
      <c r="D69" s="121">
        <v>-0.5</v>
      </c>
      <c r="E69" s="107">
        <v>-0.5</v>
      </c>
      <c r="F69" s="121">
        <v>3.3</v>
      </c>
      <c r="H69" s="119"/>
      <c r="I69" s="119"/>
      <c r="J69" s="119"/>
      <c r="K69" s="119"/>
      <c r="L69" s="119"/>
      <c r="M69" s="119"/>
      <c r="N69" s="53"/>
      <c r="O69" s="53"/>
      <c r="P69" s="53"/>
      <c r="Q69" s="53"/>
      <c r="R69" s="53"/>
    </row>
    <row r="70" spans="1:18">
      <c r="A70" s="118">
        <v>42491</v>
      </c>
      <c r="B70" s="107">
        <v>5.3</v>
      </c>
      <c r="C70" s="107">
        <v>-0.4</v>
      </c>
      <c r="D70" s="121">
        <v>-0.3</v>
      </c>
      <c r="E70" s="107">
        <v>-0.3</v>
      </c>
      <c r="F70" s="121">
        <v>4.3</v>
      </c>
      <c r="H70" s="119"/>
      <c r="I70" s="119"/>
      <c r="J70" s="119"/>
      <c r="K70" s="119"/>
      <c r="L70" s="119"/>
      <c r="M70" s="119"/>
      <c r="N70" s="53"/>
      <c r="O70" s="53"/>
      <c r="P70" s="53"/>
      <c r="Q70" s="53"/>
      <c r="R70" s="53"/>
    </row>
    <row r="71" spans="1:18">
      <c r="A71" s="118">
        <v>42583</v>
      </c>
      <c r="B71" s="107">
        <v>4</v>
      </c>
      <c r="C71" s="107">
        <v>-0.5</v>
      </c>
      <c r="D71" s="121">
        <v>0.1</v>
      </c>
      <c r="E71" s="107">
        <v>0</v>
      </c>
      <c r="F71" s="121">
        <v>3.7</v>
      </c>
      <c r="H71" s="119"/>
      <c r="I71" s="119"/>
      <c r="J71" s="119"/>
      <c r="K71" s="119"/>
      <c r="L71" s="119"/>
      <c r="M71" s="119"/>
      <c r="N71" s="53"/>
      <c r="O71" s="53"/>
      <c r="P71" s="53"/>
      <c r="Q71" s="53"/>
      <c r="R71" s="53"/>
    </row>
    <row r="72" spans="1:18">
      <c r="A72" s="118">
        <v>42675</v>
      </c>
      <c r="B72" s="107">
        <v>2.2999999999999998</v>
      </c>
      <c r="C72" s="107">
        <v>-0.5</v>
      </c>
      <c r="D72" s="121">
        <v>0.6</v>
      </c>
      <c r="E72" s="107">
        <v>-0.2</v>
      </c>
      <c r="F72" s="121">
        <v>2.2000000000000002</v>
      </c>
      <c r="H72" s="119"/>
      <c r="I72" s="119"/>
      <c r="J72" s="119"/>
      <c r="K72" s="119"/>
      <c r="L72" s="119"/>
      <c r="M72" s="119"/>
      <c r="N72" s="53"/>
      <c r="O72" s="53"/>
      <c r="P72" s="53"/>
      <c r="Q72" s="53"/>
      <c r="R72" s="53"/>
    </row>
    <row r="73" spans="1:18">
      <c r="A73" s="118">
        <v>42767</v>
      </c>
      <c r="B73" s="107">
        <v>0.1</v>
      </c>
      <c r="C73" s="107">
        <v>-0.7</v>
      </c>
      <c r="D73" s="121">
        <v>0.9</v>
      </c>
      <c r="E73" s="107">
        <v>-0.2</v>
      </c>
      <c r="F73" s="121">
        <v>0</v>
      </c>
      <c r="H73" s="119"/>
      <c r="I73" s="119"/>
      <c r="J73" s="119"/>
      <c r="K73" s="119"/>
      <c r="L73" s="119"/>
      <c r="M73" s="119"/>
      <c r="N73" s="53"/>
      <c r="O73" s="53"/>
      <c r="P73" s="53"/>
      <c r="Q73" s="53"/>
      <c r="R73" s="53"/>
    </row>
    <row r="74" spans="1:18">
      <c r="A74" s="118"/>
    </row>
    <row r="75" spans="1:18">
      <c r="A75" s="106" t="s">
        <v>44</v>
      </c>
    </row>
    <row r="76" spans="1:18">
      <c r="A76" s="23"/>
    </row>
    <row r="77" spans="1:18">
      <c r="A77" s="23"/>
    </row>
    <row r="78" spans="1:18">
      <c r="A78" s="23"/>
    </row>
    <row r="79" spans="1:18">
      <c r="A79" s="23"/>
    </row>
    <row r="80" spans="1:18">
      <c r="A80" s="23"/>
    </row>
    <row r="81" spans="1:1">
      <c r="A81" s="23"/>
    </row>
    <row r="82" spans="1:1">
      <c r="A82" s="23"/>
    </row>
    <row r="83" spans="1:1">
      <c r="A83" s="23"/>
    </row>
    <row r="84" spans="1:1">
      <c r="A84" s="23"/>
    </row>
    <row r="85" spans="1:1">
      <c r="A85" s="23"/>
    </row>
    <row r="86" spans="1:1">
      <c r="A86" s="23"/>
    </row>
    <row r="87" spans="1:1">
      <c r="A87" s="23"/>
    </row>
    <row r="88" spans="1:1">
      <c r="A88" s="23"/>
    </row>
    <row r="89" spans="1:1">
      <c r="A89" s="23"/>
    </row>
    <row r="90" spans="1:1">
      <c r="A90" s="23"/>
    </row>
    <row r="91" spans="1:1">
      <c r="A91" s="23"/>
    </row>
    <row r="92" spans="1:1">
      <c r="A92" s="23"/>
    </row>
    <row r="93" spans="1:1">
      <c r="A93" s="23"/>
    </row>
    <row r="94" spans="1:1">
      <c r="A94" s="23"/>
    </row>
    <row r="95" spans="1:1">
      <c r="A95" s="23"/>
    </row>
    <row r="96" spans="1:1">
      <c r="A96" s="23"/>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row r="135" spans="1:1">
      <c r="A135" s="23"/>
    </row>
    <row r="136" spans="1:1">
      <c r="A136" s="23"/>
    </row>
    <row r="137" spans="1:1">
      <c r="A137" s="23"/>
    </row>
    <row r="138" spans="1:1">
      <c r="A138" s="23"/>
    </row>
    <row r="139" spans="1:1">
      <c r="A139" s="23"/>
    </row>
    <row r="140" spans="1:1">
      <c r="A140" s="23"/>
    </row>
    <row r="141" spans="1:1">
      <c r="A141" s="23"/>
    </row>
    <row r="142" spans="1:1">
      <c r="A142" s="23"/>
    </row>
    <row r="143" spans="1:1">
      <c r="A143" s="23"/>
    </row>
    <row r="144" spans="1:1">
      <c r="A144" s="23"/>
    </row>
    <row r="145" spans="1:1">
      <c r="A145" s="23"/>
    </row>
    <row r="146" spans="1:1">
      <c r="A146" s="23"/>
    </row>
    <row r="147" spans="1:1">
      <c r="A147" s="23"/>
    </row>
    <row r="148" spans="1:1">
      <c r="A148" s="23"/>
    </row>
    <row r="149" spans="1:1">
      <c r="A149" s="23"/>
    </row>
    <row r="150" spans="1:1">
      <c r="A150" s="23"/>
    </row>
    <row r="151" spans="1:1">
      <c r="A151" s="23"/>
    </row>
    <row r="152" spans="1:1">
      <c r="A152" s="23"/>
    </row>
    <row r="153" spans="1:1">
      <c r="A153" s="23"/>
    </row>
    <row r="154" spans="1:1">
      <c r="A154" s="23"/>
    </row>
    <row r="155" spans="1:1">
      <c r="A155" s="23"/>
    </row>
    <row r="156" spans="1:1">
      <c r="A156" s="23"/>
    </row>
    <row r="157" spans="1:1">
      <c r="A157" s="23"/>
    </row>
    <row r="158" spans="1:1">
      <c r="A158" s="23"/>
    </row>
    <row r="159" spans="1:1">
      <c r="A159" s="23"/>
    </row>
    <row r="160" spans="1:1">
      <c r="A160" s="23"/>
    </row>
    <row r="161" spans="1:1">
      <c r="A161" s="23"/>
    </row>
    <row r="162" spans="1:1">
      <c r="A162" s="23"/>
    </row>
    <row r="163" spans="1:1">
      <c r="A163" s="23"/>
    </row>
    <row r="164" spans="1:1">
      <c r="A164" s="23"/>
    </row>
    <row r="165" spans="1:1">
      <c r="A165" s="23"/>
    </row>
    <row r="166" spans="1:1">
      <c r="A166" s="23"/>
    </row>
    <row r="167" spans="1:1">
      <c r="A167" s="23"/>
    </row>
    <row r="168" spans="1:1">
      <c r="A168" s="23"/>
    </row>
    <row r="169" spans="1:1">
      <c r="A169" s="23"/>
    </row>
    <row r="170" spans="1:1">
      <c r="A170" s="23"/>
    </row>
    <row r="171" spans="1:1">
      <c r="A171" s="23"/>
    </row>
    <row r="172" spans="1:1">
      <c r="A172" s="23"/>
    </row>
    <row r="173" spans="1:1">
      <c r="A173" s="23"/>
    </row>
    <row r="174" spans="1:1">
      <c r="A174" s="23"/>
    </row>
    <row r="175" spans="1:1">
      <c r="A175" s="23"/>
    </row>
    <row r="176" spans="1:1">
      <c r="A176" s="23"/>
    </row>
    <row r="177" spans="1:1">
      <c r="A177" s="23"/>
    </row>
    <row r="178" spans="1:1">
      <c r="A178" s="23"/>
    </row>
    <row r="179" spans="1:1">
      <c r="A179" s="23"/>
    </row>
    <row r="180" spans="1:1">
      <c r="A180" s="23"/>
    </row>
    <row r="181" spans="1:1">
      <c r="A181" s="23"/>
    </row>
    <row r="182" spans="1:1">
      <c r="A182" s="23"/>
    </row>
    <row r="183" spans="1:1">
      <c r="A183" s="23"/>
    </row>
    <row r="184" spans="1:1">
      <c r="A184" s="23"/>
    </row>
    <row r="185" spans="1:1">
      <c r="A185" s="23"/>
    </row>
    <row r="186" spans="1:1">
      <c r="A186" s="23"/>
    </row>
    <row r="187" spans="1:1">
      <c r="A187" s="23"/>
    </row>
    <row r="188" spans="1:1">
      <c r="A188" s="23"/>
    </row>
    <row r="189" spans="1:1">
      <c r="A189" s="23"/>
    </row>
    <row r="190" spans="1:1">
      <c r="A190" s="23"/>
    </row>
    <row r="191" spans="1:1">
      <c r="A191" s="23"/>
    </row>
    <row r="192" spans="1:1">
      <c r="A192" s="23"/>
    </row>
    <row r="193" spans="1:1">
      <c r="A193" s="23"/>
    </row>
    <row r="194" spans="1:1">
      <c r="A194" s="23"/>
    </row>
    <row r="195" spans="1:1">
      <c r="A195" s="23"/>
    </row>
    <row r="196" spans="1:1">
      <c r="A196" s="23"/>
    </row>
    <row r="197" spans="1:1">
      <c r="A197" s="23"/>
    </row>
    <row r="198" spans="1:1">
      <c r="A198" s="23"/>
    </row>
    <row r="199" spans="1:1">
      <c r="A199" s="23"/>
    </row>
    <row r="200" spans="1:1">
      <c r="A200" s="23"/>
    </row>
    <row r="201" spans="1:1">
      <c r="A201" s="23"/>
    </row>
    <row r="202" spans="1:1">
      <c r="A202" s="23"/>
    </row>
    <row r="203" spans="1:1">
      <c r="A203" s="23"/>
    </row>
    <row r="204" spans="1:1">
      <c r="A204" s="23"/>
    </row>
    <row r="205" spans="1:1">
      <c r="A205" s="23"/>
    </row>
    <row r="206" spans="1:1">
      <c r="A206" s="23"/>
    </row>
    <row r="207" spans="1:1">
      <c r="A207" s="23"/>
    </row>
    <row r="208" spans="1:1">
      <c r="A208" s="23"/>
    </row>
    <row r="209" spans="1:1">
      <c r="A209" s="23"/>
    </row>
    <row r="210" spans="1:1">
      <c r="A210" s="23"/>
    </row>
  </sheetData>
  <mergeCells count="7">
    <mergeCell ref="A1:H1"/>
    <mergeCell ref="A3:A4"/>
    <mergeCell ref="B3:B4"/>
    <mergeCell ref="C3:C4"/>
    <mergeCell ref="D3:D4"/>
    <mergeCell ref="E3:E4"/>
    <mergeCell ref="F3:F4"/>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BT208"/>
  <sheetViews>
    <sheetView showGridLines="0" topLeftCell="A43" zoomScaleNormal="100" workbookViewId="0">
      <selection activeCell="D31" sqref="D31"/>
    </sheetView>
  </sheetViews>
  <sheetFormatPr defaultColWidth="9.140625" defaultRowHeight="11.25"/>
  <cols>
    <col min="1" max="1" width="9.5703125" style="52" customWidth="1"/>
    <col min="2" max="2" width="13" style="52" customWidth="1"/>
    <col min="3" max="3" width="13.28515625" style="52" customWidth="1"/>
    <col min="4" max="4" width="13.140625" style="52" customWidth="1"/>
    <col min="5" max="5" width="13.85546875" style="52" customWidth="1"/>
    <col min="6" max="7" width="9.85546875" style="52" bestFit="1" customWidth="1"/>
    <col min="8" max="8" width="10.140625" style="52" bestFit="1" customWidth="1"/>
    <col min="9" max="9" width="10" style="52" bestFit="1" customWidth="1"/>
    <col min="10" max="11" width="9.85546875" style="52" bestFit="1" customWidth="1"/>
    <col min="12" max="12" width="9.85546875" style="52" customWidth="1"/>
    <col min="13" max="13" width="10.140625" style="52" bestFit="1" customWidth="1"/>
    <col min="14" max="14" width="10" style="52" bestFit="1" customWidth="1"/>
    <col min="15" max="16" width="9.85546875" style="52" bestFit="1" customWidth="1"/>
    <col min="17" max="17" width="10.140625" style="52" bestFit="1" customWidth="1"/>
    <col min="18" max="18" width="10" style="52" bestFit="1" customWidth="1"/>
    <col min="19" max="20" width="9.85546875" style="52" bestFit="1" customWidth="1"/>
    <col min="21" max="21" width="10.140625" style="52" bestFit="1" customWidth="1"/>
    <col min="22" max="22" width="10" style="52" bestFit="1" customWidth="1"/>
    <col min="23" max="24" width="9.85546875" style="52" bestFit="1" customWidth="1"/>
    <col min="25" max="25" width="10.140625" style="52" bestFit="1" customWidth="1"/>
    <col min="26" max="26" width="10" style="52" bestFit="1" customWidth="1"/>
    <col min="27" max="28" width="9.85546875" style="52" bestFit="1" customWidth="1"/>
    <col min="29" max="29" width="10.140625" style="52" bestFit="1" customWidth="1"/>
    <col min="30" max="30" width="10" style="52" bestFit="1" customWidth="1"/>
    <col min="31" max="32" width="9.85546875" style="52" bestFit="1" customWidth="1"/>
    <col min="33" max="33" width="10.140625" style="52" bestFit="1" customWidth="1"/>
    <col min="34" max="34" width="10" style="52" bestFit="1" customWidth="1"/>
    <col min="35" max="36" width="9.85546875" style="52" bestFit="1" customWidth="1"/>
    <col min="37" max="37" width="10.140625" style="52" bestFit="1" customWidth="1"/>
    <col min="38" max="38" width="10" style="52" bestFit="1" customWidth="1"/>
    <col min="39" max="40" width="9.85546875" style="52" bestFit="1" customWidth="1"/>
    <col min="41" max="41" width="10.140625" style="52" bestFit="1" customWidth="1"/>
    <col min="42" max="42" width="10" style="52" bestFit="1" customWidth="1"/>
    <col min="43" max="44" width="9.85546875" style="52" bestFit="1" customWidth="1"/>
    <col min="45" max="45" width="10.140625" style="52" bestFit="1" customWidth="1"/>
    <col min="46" max="46" width="10" style="52" bestFit="1" customWidth="1"/>
    <col min="47" max="48" width="9.85546875" style="52" bestFit="1" customWidth="1"/>
    <col min="49" max="49" width="10.140625" style="52" bestFit="1" customWidth="1"/>
    <col min="50" max="50" width="10" style="52" bestFit="1" customWidth="1"/>
    <col min="51" max="52" width="9.85546875" style="52" bestFit="1" customWidth="1"/>
    <col min="53" max="53" width="10.140625" style="52" bestFit="1" customWidth="1"/>
    <col min="54" max="54" width="10" style="52" bestFit="1" customWidth="1"/>
    <col min="55" max="56" width="9.85546875" style="52" bestFit="1" customWidth="1"/>
    <col min="57" max="57" width="10.140625" style="52" bestFit="1" customWidth="1"/>
    <col min="58" max="58" width="10" style="52" bestFit="1" customWidth="1"/>
    <col min="59" max="60" width="9.85546875" style="52" bestFit="1" customWidth="1"/>
    <col min="61" max="61" width="10.140625" style="52" bestFit="1" customWidth="1"/>
    <col min="62" max="62" width="10" style="52" bestFit="1" customWidth="1"/>
    <col min="63" max="64" width="9.85546875" style="52" bestFit="1" customWidth="1"/>
    <col min="65" max="65" width="10.140625" style="52" bestFit="1" customWidth="1"/>
    <col min="66" max="66" width="10" style="52" bestFit="1" customWidth="1"/>
    <col min="67" max="68" width="9.85546875" style="52" bestFit="1" customWidth="1"/>
    <col min="69" max="69" width="10.140625" style="52" bestFit="1" customWidth="1"/>
    <col min="70" max="70" width="10" style="52" bestFit="1" customWidth="1"/>
    <col min="71" max="72" width="9.85546875" style="52" bestFit="1" customWidth="1"/>
    <col min="73" max="16384" width="9.140625" style="52"/>
  </cols>
  <sheetData>
    <row r="1" spans="1:20" s="88" customFormat="1" ht="12.75">
      <c r="A1" s="134" t="s">
        <v>47</v>
      </c>
      <c r="B1" s="134" t="s">
        <v>9</v>
      </c>
      <c r="C1" s="134"/>
      <c r="D1" s="134"/>
      <c r="E1" s="134"/>
      <c r="F1" s="134"/>
      <c r="G1" s="134"/>
    </row>
    <row r="2" spans="1:20" s="54" customFormat="1">
      <c r="C2" s="50"/>
      <c r="D2" s="50"/>
      <c r="E2" s="50"/>
      <c r="F2" s="50"/>
    </row>
    <row r="3" spans="1:20" ht="11.25" customHeight="1">
      <c r="A3" s="131"/>
      <c r="B3" s="131" t="s">
        <v>52</v>
      </c>
      <c r="C3" s="131" t="s">
        <v>51</v>
      </c>
      <c r="D3" s="131" t="s">
        <v>48</v>
      </c>
      <c r="E3" s="131" t="s">
        <v>53</v>
      </c>
      <c r="F3" s="55"/>
      <c r="G3" s="55"/>
      <c r="H3" s="55"/>
      <c r="K3" s="67"/>
      <c r="L3" s="67"/>
      <c r="M3" s="67"/>
      <c r="N3" s="67"/>
      <c r="O3" s="67"/>
      <c r="P3" s="67"/>
      <c r="Q3" s="67"/>
      <c r="R3" s="67"/>
      <c r="S3" s="67"/>
      <c r="T3" s="67"/>
    </row>
    <row r="4" spans="1:20" ht="26.25" customHeight="1">
      <c r="A4" s="132"/>
      <c r="B4" s="132"/>
      <c r="C4" s="132"/>
      <c r="D4" s="132"/>
      <c r="E4" s="131"/>
      <c r="F4" s="55"/>
      <c r="G4" s="55"/>
      <c r="H4" s="55"/>
      <c r="J4" s="67"/>
      <c r="K4" s="67"/>
      <c r="L4" s="67"/>
      <c r="M4" s="67"/>
      <c r="N4" s="67"/>
      <c r="O4" s="67"/>
      <c r="P4" s="67"/>
      <c r="Q4" s="67"/>
      <c r="R4" s="67"/>
      <c r="S4" s="67"/>
      <c r="T4" s="67"/>
    </row>
    <row r="5" spans="1:20" ht="22.5">
      <c r="A5" s="87"/>
      <c r="B5" s="87" t="s">
        <v>50</v>
      </c>
      <c r="C5" s="87" t="s">
        <v>54</v>
      </c>
      <c r="D5" s="87" t="s">
        <v>49</v>
      </c>
      <c r="E5" s="87" t="s">
        <v>54</v>
      </c>
      <c r="F5" s="55"/>
      <c r="G5" s="55"/>
      <c r="H5" s="55"/>
    </row>
    <row r="6" spans="1:20">
      <c r="A6" s="122">
        <v>36678</v>
      </c>
      <c r="B6" s="107">
        <v>-0.01</v>
      </c>
      <c r="C6" s="107"/>
      <c r="D6" s="107">
        <v>2.97</v>
      </c>
      <c r="E6" s="107"/>
      <c r="F6" s="123"/>
      <c r="G6" s="123"/>
      <c r="H6" s="123"/>
      <c r="I6" s="123"/>
      <c r="J6" s="123"/>
      <c r="K6" s="123"/>
      <c r="L6" s="123"/>
      <c r="M6" s="120"/>
      <c r="N6" s="53"/>
      <c r="O6" s="53"/>
      <c r="P6" s="53"/>
      <c r="Q6" s="53"/>
    </row>
    <row r="7" spans="1:20">
      <c r="A7" s="122">
        <v>36770</v>
      </c>
      <c r="B7" s="107">
        <v>-0.32</v>
      </c>
      <c r="C7" s="107"/>
      <c r="D7" s="107">
        <v>3.5</v>
      </c>
      <c r="E7" s="107"/>
      <c r="F7" s="123"/>
      <c r="G7" s="123"/>
      <c r="H7" s="123"/>
      <c r="I7" s="123"/>
      <c r="J7" s="123"/>
      <c r="K7" s="123"/>
      <c r="L7" s="123"/>
      <c r="M7" s="120"/>
      <c r="N7" s="53"/>
      <c r="O7" s="53"/>
      <c r="P7" s="53"/>
      <c r="Q7" s="53"/>
    </row>
    <row r="8" spans="1:20">
      <c r="A8" s="122">
        <v>36861</v>
      </c>
      <c r="B8" s="107">
        <v>-0.13</v>
      </c>
      <c r="C8" s="107"/>
      <c r="D8" s="107">
        <v>3.63</v>
      </c>
      <c r="E8" s="107"/>
      <c r="F8" s="123"/>
      <c r="G8" s="123"/>
      <c r="H8" s="123"/>
      <c r="I8" s="123"/>
      <c r="J8" s="123"/>
      <c r="K8" s="123"/>
      <c r="L8" s="123"/>
      <c r="M8" s="120"/>
      <c r="N8" s="53"/>
      <c r="O8" s="53"/>
      <c r="P8" s="53"/>
      <c r="Q8" s="53"/>
    </row>
    <row r="9" spans="1:20">
      <c r="A9" s="122">
        <v>36951</v>
      </c>
      <c r="B9" s="107">
        <v>0.06</v>
      </c>
      <c r="C9" s="107"/>
      <c r="D9" s="107">
        <v>3.88</v>
      </c>
      <c r="E9" s="107"/>
      <c r="F9" s="123"/>
      <c r="G9" s="123"/>
      <c r="H9" s="123"/>
      <c r="I9" s="123"/>
      <c r="J9" s="123"/>
      <c r="K9" s="123"/>
      <c r="L9" s="123"/>
      <c r="M9" s="120"/>
      <c r="N9" s="53"/>
      <c r="O9" s="53"/>
      <c r="P9" s="53"/>
      <c r="Q9" s="53"/>
    </row>
    <row r="10" spans="1:20">
      <c r="A10" s="122">
        <v>37043</v>
      </c>
      <c r="B10" s="107">
        <v>0.57999999999999996</v>
      </c>
      <c r="C10" s="107"/>
      <c r="D10" s="107">
        <v>3.85</v>
      </c>
      <c r="E10" s="107"/>
      <c r="F10" s="123"/>
      <c r="G10" s="123"/>
      <c r="H10" s="123"/>
      <c r="I10" s="123"/>
      <c r="J10" s="123"/>
      <c r="K10" s="123"/>
      <c r="L10" s="123"/>
      <c r="M10" s="120"/>
      <c r="N10" s="53"/>
      <c r="O10" s="53"/>
      <c r="P10" s="53"/>
      <c r="Q10" s="53"/>
    </row>
    <row r="11" spans="1:20">
      <c r="A11" s="122">
        <v>37135</v>
      </c>
      <c r="B11" s="107">
        <v>0.62</v>
      </c>
      <c r="C11" s="107"/>
      <c r="D11" s="107">
        <v>3.38</v>
      </c>
      <c r="E11" s="107"/>
      <c r="F11" s="123"/>
      <c r="G11" s="123"/>
      <c r="H11" s="123"/>
      <c r="I11" s="123"/>
      <c r="J11" s="123"/>
      <c r="K11" s="123"/>
      <c r="L11" s="123"/>
      <c r="M11" s="120"/>
      <c r="N11" s="53"/>
      <c r="O11" s="53"/>
      <c r="P11" s="53"/>
      <c r="Q11" s="53"/>
    </row>
    <row r="12" spans="1:20">
      <c r="A12" s="122">
        <v>37226</v>
      </c>
      <c r="B12" s="107">
        <v>0.77</v>
      </c>
      <c r="C12" s="107"/>
      <c r="D12" s="107">
        <v>3.5</v>
      </c>
      <c r="E12" s="107"/>
      <c r="F12" s="123"/>
      <c r="G12" s="123"/>
      <c r="H12" s="123"/>
      <c r="I12" s="123"/>
      <c r="J12" s="123"/>
      <c r="K12" s="123"/>
      <c r="L12" s="123"/>
      <c r="M12" s="120"/>
      <c r="N12" s="53"/>
      <c r="O12" s="53"/>
      <c r="P12" s="53"/>
      <c r="Q12" s="53"/>
      <c r="S12" s="12"/>
    </row>
    <row r="13" spans="1:20">
      <c r="A13" s="122">
        <v>37316</v>
      </c>
      <c r="B13" s="107">
        <v>0.46</v>
      </c>
      <c r="C13" s="107"/>
      <c r="D13" s="107">
        <v>3.2</v>
      </c>
      <c r="E13" s="107"/>
      <c r="F13" s="123"/>
      <c r="G13" s="123"/>
      <c r="H13" s="123"/>
      <c r="I13" s="123"/>
      <c r="J13" s="123"/>
      <c r="K13" s="123"/>
      <c r="L13" s="123"/>
      <c r="M13" s="120"/>
      <c r="N13" s="53"/>
      <c r="O13" s="53"/>
      <c r="P13" s="53"/>
      <c r="Q13" s="53"/>
    </row>
    <row r="14" spans="1:20">
      <c r="A14" s="122">
        <v>37408</v>
      </c>
      <c r="B14" s="107">
        <v>0.28000000000000003</v>
      </c>
      <c r="C14" s="107"/>
      <c r="D14" s="107">
        <v>3.05</v>
      </c>
      <c r="E14" s="107"/>
      <c r="F14" s="123"/>
      <c r="G14" s="123"/>
      <c r="H14" s="123"/>
      <c r="I14" s="123"/>
      <c r="J14" s="123"/>
      <c r="K14" s="123"/>
      <c r="L14" s="123"/>
      <c r="M14" s="120"/>
      <c r="N14" s="53"/>
      <c r="O14" s="53"/>
      <c r="P14" s="53"/>
      <c r="Q14" s="53"/>
    </row>
    <row r="15" spans="1:20">
      <c r="A15" s="122">
        <v>37500</v>
      </c>
      <c r="B15" s="107">
        <v>0.19</v>
      </c>
      <c r="C15" s="107"/>
      <c r="D15" s="107">
        <v>3.27</v>
      </c>
      <c r="E15" s="107"/>
      <c r="F15" s="123"/>
      <c r="G15" s="123"/>
      <c r="H15" s="123"/>
      <c r="I15" s="123"/>
      <c r="J15" s="123"/>
      <c r="K15" s="123"/>
      <c r="L15" s="123"/>
      <c r="M15" s="120"/>
      <c r="N15" s="53"/>
      <c r="O15" s="53"/>
      <c r="P15" s="53"/>
      <c r="Q15" s="53"/>
    </row>
    <row r="16" spans="1:20">
      <c r="A16" s="122">
        <v>37591</v>
      </c>
      <c r="B16" s="107">
        <v>0.1</v>
      </c>
      <c r="C16" s="107"/>
      <c r="D16" s="107">
        <v>3.25</v>
      </c>
      <c r="E16" s="107"/>
      <c r="F16" s="123"/>
      <c r="G16" s="123"/>
      <c r="H16" s="123"/>
      <c r="I16" s="123"/>
      <c r="J16" s="123"/>
      <c r="K16" s="123"/>
      <c r="L16" s="123"/>
      <c r="M16" s="120"/>
      <c r="N16" s="53"/>
      <c r="O16" s="53"/>
      <c r="P16" s="53"/>
      <c r="Q16" s="53"/>
    </row>
    <row r="17" spans="1:72" ht="10.15" customHeight="1">
      <c r="A17" s="122">
        <v>37681</v>
      </c>
      <c r="B17" s="107">
        <v>0.02</v>
      </c>
      <c r="C17" s="107"/>
      <c r="D17" s="107">
        <v>3.88</v>
      </c>
      <c r="E17" s="107"/>
      <c r="F17" s="123"/>
      <c r="G17" s="123"/>
      <c r="H17" s="123"/>
      <c r="I17" s="123"/>
      <c r="J17" s="123"/>
      <c r="K17" s="123"/>
      <c r="L17" s="123"/>
      <c r="M17" s="120"/>
      <c r="N17" s="53"/>
      <c r="O17" s="53"/>
      <c r="P17" s="53"/>
      <c r="Q17" s="53"/>
    </row>
    <row r="18" spans="1:72" ht="10.15" customHeight="1">
      <c r="A18" s="122">
        <v>37773</v>
      </c>
      <c r="B18" s="107">
        <v>0.05</v>
      </c>
      <c r="C18" s="107"/>
      <c r="D18" s="107">
        <v>3.86</v>
      </c>
      <c r="E18" s="107"/>
      <c r="F18" s="123"/>
      <c r="G18" s="123"/>
      <c r="H18" s="123"/>
      <c r="I18" s="123"/>
      <c r="J18" s="123"/>
      <c r="K18" s="123"/>
      <c r="L18" s="123"/>
      <c r="M18" s="120"/>
      <c r="N18" s="53"/>
      <c r="O18" s="53"/>
      <c r="P18" s="53"/>
      <c r="Q18" s="53"/>
    </row>
    <row r="19" spans="1:72">
      <c r="A19" s="122">
        <v>37865</v>
      </c>
      <c r="B19" s="107">
        <v>-0.05</v>
      </c>
      <c r="C19" s="107"/>
      <c r="D19" s="107">
        <v>3.8</v>
      </c>
      <c r="E19" s="107"/>
      <c r="F19" s="123"/>
      <c r="G19" s="123"/>
      <c r="H19" s="123"/>
      <c r="I19" s="123"/>
      <c r="J19" s="123"/>
      <c r="K19" s="123"/>
      <c r="L19" s="123"/>
      <c r="M19" s="120"/>
      <c r="N19" s="53"/>
      <c r="O19" s="53"/>
      <c r="P19" s="53"/>
      <c r="Q19" s="53"/>
    </row>
    <row r="20" spans="1:72">
      <c r="A20" s="122">
        <v>37956</v>
      </c>
      <c r="B20" s="107">
        <v>-0.22</v>
      </c>
      <c r="C20" s="107"/>
      <c r="D20" s="107">
        <v>4.03</v>
      </c>
      <c r="E20" s="107"/>
      <c r="F20" s="123"/>
      <c r="G20" s="123"/>
      <c r="H20" s="123"/>
      <c r="I20" s="123"/>
      <c r="J20" s="123"/>
      <c r="K20" s="123"/>
      <c r="L20" s="123"/>
      <c r="M20" s="120"/>
      <c r="N20" s="53"/>
      <c r="O20" s="53"/>
      <c r="P20" s="53"/>
      <c r="Q20" s="53"/>
    </row>
    <row r="21" spans="1:72">
      <c r="A21" s="122">
        <v>38047</v>
      </c>
      <c r="B21" s="107">
        <v>-0.34</v>
      </c>
      <c r="C21" s="107"/>
      <c r="D21" s="107">
        <v>3.61</v>
      </c>
      <c r="E21" s="107"/>
      <c r="F21" s="123"/>
      <c r="G21" s="123"/>
      <c r="H21" s="123"/>
      <c r="I21" s="123"/>
      <c r="J21" s="123"/>
      <c r="K21" s="123"/>
      <c r="L21" s="123"/>
      <c r="M21" s="120"/>
      <c r="N21" s="53"/>
      <c r="O21" s="53"/>
      <c r="P21" s="53"/>
      <c r="Q21" s="53"/>
    </row>
    <row r="22" spans="1:72">
      <c r="A22" s="122">
        <v>38139</v>
      </c>
      <c r="B22" s="107">
        <v>-0.39</v>
      </c>
      <c r="C22" s="107"/>
      <c r="D22" s="107">
        <v>3.71</v>
      </c>
      <c r="E22" s="107"/>
      <c r="F22" s="123"/>
      <c r="G22" s="123"/>
      <c r="H22" s="123"/>
      <c r="I22" s="123"/>
      <c r="J22" s="123"/>
      <c r="K22" s="123"/>
      <c r="L22" s="123"/>
      <c r="M22" s="120"/>
      <c r="N22" s="53"/>
      <c r="O22" s="53"/>
      <c r="P22" s="53"/>
      <c r="Q22" s="53"/>
    </row>
    <row r="23" spans="1:72">
      <c r="A23" s="122">
        <v>38231</v>
      </c>
      <c r="B23" s="107">
        <v>-0.28999999999999998</v>
      </c>
      <c r="C23" s="107"/>
      <c r="D23" s="107">
        <v>3.42</v>
      </c>
      <c r="E23" s="107"/>
      <c r="F23" s="123"/>
      <c r="G23" s="123"/>
      <c r="H23" s="123"/>
      <c r="I23" s="123"/>
      <c r="J23" s="123"/>
      <c r="K23" s="123"/>
      <c r="L23" s="123"/>
      <c r="M23" s="120"/>
      <c r="N23" s="53"/>
      <c r="O23" s="53"/>
      <c r="P23" s="53"/>
      <c r="Q23" s="53"/>
    </row>
    <row r="24" spans="1:72">
      <c r="A24" s="122">
        <v>38322</v>
      </c>
      <c r="B24" s="107">
        <v>-0.61</v>
      </c>
      <c r="C24" s="107"/>
      <c r="D24" s="107">
        <v>3.15</v>
      </c>
      <c r="E24" s="107"/>
      <c r="F24" s="123"/>
      <c r="G24" s="123"/>
      <c r="H24" s="123"/>
      <c r="I24" s="123"/>
      <c r="J24" s="123"/>
      <c r="K24" s="123"/>
      <c r="L24" s="123"/>
      <c r="M24" s="120"/>
      <c r="N24" s="53"/>
      <c r="O24" s="53"/>
      <c r="P24" s="53"/>
      <c r="Q24" s="53"/>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row>
    <row r="25" spans="1:72">
      <c r="A25" s="122">
        <v>38412</v>
      </c>
      <c r="B25" s="107">
        <v>-0.56999999999999995</v>
      </c>
      <c r="C25" s="107"/>
      <c r="D25" s="107">
        <v>3.72</v>
      </c>
      <c r="E25" s="107"/>
      <c r="F25" s="123"/>
      <c r="G25" s="123"/>
      <c r="H25" s="123"/>
      <c r="I25" s="123"/>
      <c r="J25" s="123"/>
      <c r="K25" s="123"/>
      <c r="L25" s="123"/>
      <c r="M25" s="120"/>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row>
    <row r="26" spans="1:72">
      <c r="A26" s="122">
        <v>38504</v>
      </c>
      <c r="B26" s="107">
        <v>-0.56000000000000005</v>
      </c>
      <c r="C26" s="107"/>
      <c r="D26" s="107">
        <v>3.94</v>
      </c>
      <c r="E26" s="107"/>
      <c r="F26" s="123"/>
      <c r="G26" s="123"/>
      <c r="H26" s="123"/>
      <c r="I26" s="123"/>
      <c r="J26" s="123"/>
      <c r="K26" s="123"/>
      <c r="L26" s="123"/>
      <c r="M26" s="120"/>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row>
    <row r="27" spans="1:72">
      <c r="A27" s="122">
        <v>38596</v>
      </c>
      <c r="B27" s="107">
        <v>-0.6</v>
      </c>
      <c r="C27" s="107"/>
      <c r="D27" s="107">
        <v>4.25</v>
      </c>
      <c r="E27" s="107"/>
      <c r="F27" s="123"/>
      <c r="G27" s="123"/>
      <c r="H27" s="123"/>
      <c r="I27" s="123"/>
      <c r="J27" s="123"/>
      <c r="K27" s="123"/>
      <c r="L27" s="123"/>
      <c r="M27" s="120"/>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row>
    <row r="28" spans="1:72">
      <c r="A28" s="122">
        <v>38687</v>
      </c>
      <c r="B28" s="107">
        <v>-0.48</v>
      </c>
      <c r="C28" s="107"/>
      <c r="D28" s="107">
        <v>4.34</v>
      </c>
      <c r="E28" s="107"/>
      <c r="F28" s="123"/>
      <c r="G28" s="123"/>
      <c r="H28" s="123"/>
      <c r="I28" s="123"/>
      <c r="J28" s="123"/>
      <c r="K28" s="123"/>
      <c r="L28" s="123"/>
      <c r="M28" s="120"/>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row>
    <row r="29" spans="1:72">
      <c r="A29" s="122">
        <v>38777</v>
      </c>
      <c r="B29" s="107">
        <v>-0.4</v>
      </c>
      <c r="C29" s="107"/>
      <c r="D29" s="107">
        <v>4.05</v>
      </c>
      <c r="E29" s="107"/>
      <c r="F29" s="123"/>
      <c r="G29" s="123"/>
      <c r="H29" s="123"/>
      <c r="I29" s="123"/>
      <c r="J29" s="123"/>
      <c r="K29" s="123"/>
      <c r="L29" s="123"/>
      <c r="M29" s="120"/>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row>
    <row r="30" spans="1:72">
      <c r="A30" s="122">
        <v>38869</v>
      </c>
      <c r="B30" s="107">
        <v>-0.53</v>
      </c>
      <c r="C30" s="107"/>
      <c r="D30" s="107">
        <v>3.9</v>
      </c>
      <c r="E30" s="107"/>
      <c r="F30" s="123"/>
      <c r="G30" s="123"/>
      <c r="H30" s="123"/>
      <c r="I30" s="123"/>
      <c r="J30" s="123"/>
      <c r="K30" s="123"/>
      <c r="L30" s="123"/>
      <c r="M30" s="120"/>
      <c r="N30" s="53"/>
      <c r="O30" s="53"/>
      <c r="P30" s="53"/>
      <c r="Q30" s="53"/>
    </row>
    <row r="31" spans="1:72">
      <c r="A31" s="122">
        <v>38961</v>
      </c>
      <c r="B31" s="107">
        <v>-0.64</v>
      </c>
      <c r="C31" s="107"/>
      <c r="D31" s="107">
        <v>3.74</v>
      </c>
      <c r="E31" s="107"/>
      <c r="F31" s="123"/>
      <c r="G31" s="123"/>
      <c r="H31" s="123"/>
      <c r="I31" s="123"/>
      <c r="J31" s="123"/>
      <c r="K31" s="123"/>
      <c r="L31" s="123"/>
      <c r="M31" s="120"/>
      <c r="N31" s="53"/>
      <c r="O31" s="53"/>
      <c r="P31" s="53"/>
      <c r="Q31" s="53"/>
    </row>
    <row r="32" spans="1:72">
      <c r="A32" s="122">
        <v>39052</v>
      </c>
      <c r="B32" s="107">
        <v>-0.79</v>
      </c>
      <c r="C32" s="107"/>
      <c r="D32" s="107">
        <v>3.82</v>
      </c>
      <c r="E32" s="107"/>
      <c r="F32" s="123"/>
      <c r="G32" s="123"/>
      <c r="H32" s="123"/>
      <c r="I32" s="123"/>
      <c r="J32" s="123"/>
      <c r="K32" s="123"/>
      <c r="L32" s="123"/>
      <c r="M32" s="120"/>
      <c r="N32" s="53"/>
      <c r="O32" s="53"/>
      <c r="P32" s="53"/>
      <c r="Q32" s="53"/>
    </row>
    <row r="33" spans="1:17">
      <c r="A33" s="122">
        <v>39142</v>
      </c>
      <c r="B33" s="107">
        <v>-0.72</v>
      </c>
      <c r="C33" s="107"/>
      <c r="D33" s="107">
        <v>3.78</v>
      </c>
      <c r="E33" s="107"/>
      <c r="F33" s="123"/>
      <c r="G33" s="123"/>
      <c r="H33" s="123"/>
      <c r="I33" s="123"/>
      <c r="J33" s="123"/>
      <c r="K33" s="123"/>
      <c r="L33" s="123"/>
      <c r="M33" s="120"/>
      <c r="N33" s="53"/>
      <c r="O33" s="53"/>
      <c r="P33" s="53"/>
      <c r="Q33" s="53"/>
    </row>
    <row r="34" spans="1:17">
      <c r="A34" s="122">
        <v>39234</v>
      </c>
      <c r="B34" s="107">
        <v>-0.94</v>
      </c>
      <c r="C34" s="107"/>
      <c r="D34" s="107">
        <v>3.76</v>
      </c>
      <c r="E34" s="107"/>
      <c r="F34" s="123"/>
      <c r="G34" s="123"/>
      <c r="H34" s="123"/>
      <c r="I34" s="123"/>
      <c r="J34" s="123"/>
      <c r="K34" s="123"/>
      <c r="L34" s="123"/>
      <c r="M34" s="120"/>
      <c r="N34" s="53"/>
      <c r="O34" s="53"/>
      <c r="P34" s="53"/>
      <c r="Q34" s="53"/>
    </row>
    <row r="35" spans="1:17">
      <c r="A35" s="122">
        <v>39326</v>
      </c>
      <c r="B35" s="107">
        <v>-0.97</v>
      </c>
      <c r="C35" s="107"/>
      <c r="D35" s="107">
        <v>3.93</v>
      </c>
      <c r="E35" s="107"/>
      <c r="F35" s="123"/>
      <c r="G35" s="123"/>
      <c r="H35" s="123"/>
      <c r="I35" s="123"/>
      <c r="J35" s="123"/>
      <c r="K35" s="123"/>
      <c r="L35" s="123"/>
      <c r="M35" s="120"/>
      <c r="N35" s="53"/>
      <c r="O35" s="53"/>
      <c r="P35" s="53"/>
      <c r="Q35" s="53"/>
    </row>
    <row r="36" spans="1:17">
      <c r="A36" s="122">
        <v>39417</v>
      </c>
      <c r="B36" s="107">
        <v>-0.85</v>
      </c>
      <c r="C36" s="107"/>
      <c r="D36" s="107">
        <v>3.9</v>
      </c>
      <c r="E36" s="107"/>
      <c r="F36" s="123"/>
      <c r="G36" s="123"/>
      <c r="H36" s="123"/>
      <c r="I36" s="123"/>
      <c r="J36" s="123"/>
      <c r="K36" s="123"/>
      <c r="L36" s="123"/>
      <c r="M36" s="120"/>
      <c r="N36" s="53"/>
      <c r="O36" s="53"/>
      <c r="P36" s="53"/>
      <c r="Q36" s="53"/>
    </row>
    <row r="37" spans="1:17">
      <c r="A37" s="122">
        <v>39508</v>
      </c>
      <c r="B37" s="107">
        <v>-1.07</v>
      </c>
      <c r="C37" s="107"/>
      <c r="D37" s="107">
        <v>3.75</v>
      </c>
      <c r="E37" s="107"/>
      <c r="F37" s="123"/>
      <c r="G37" s="123"/>
      <c r="H37" s="123"/>
      <c r="I37" s="123"/>
      <c r="J37" s="123"/>
      <c r="K37" s="123"/>
      <c r="L37" s="123"/>
      <c r="M37" s="120"/>
      <c r="N37" s="53"/>
      <c r="O37" s="53"/>
      <c r="P37" s="53"/>
      <c r="Q37" s="53"/>
    </row>
    <row r="38" spans="1:17">
      <c r="A38" s="122">
        <v>39600</v>
      </c>
      <c r="B38" s="107">
        <v>-0.86</v>
      </c>
      <c r="C38" s="107"/>
      <c r="D38" s="107">
        <v>3.94</v>
      </c>
      <c r="E38" s="107"/>
      <c r="F38" s="123"/>
      <c r="G38" s="123"/>
      <c r="H38" s="123"/>
      <c r="I38" s="123"/>
      <c r="J38" s="123"/>
      <c r="K38" s="123"/>
      <c r="L38" s="123"/>
      <c r="M38" s="120"/>
      <c r="N38" s="53"/>
      <c r="O38" s="53"/>
      <c r="P38" s="53"/>
      <c r="Q38" s="53"/>
    </row>
    <row r="39" spans="1:17">
      <c r="A39" s="122">
        <v>39692</v>
      </c>
      <c r="B39" s="107">
        <v>-0.9</v>
      </c>
      <c r="C39" s="107"/>
      <c r="D39" s="107">
        <v>3.68</v>
      </c>
      <c r="E39" s="107"/>
      <c r="F39" s="123"/>
      <c r="G39" s="123"/>
      <c r="H39" s="123"/>
      <c r="I39" s="123"/>
      <c r="J39" s="123"/>
      <c r="K39" s="123"/>
      <c r="L39" s="123"/>
      <c r="M39" s="120"/>
      <c r="N39" s="53"/>
      <c r="O39" s="53"/>
      <c r="P39" s="53"/>
      <c r="Q39" s="53"/>
    </row>
    <row r="40" spans="1:17">
      <c r="A40" s="122">
        <v>39783</v>
      </c>
      <c r="B40" s="107">
        <v>-0.63</v>
      </c>
      <c r="C40" s="107"/>
      <c r="D40" s="107">
        <v>3.96</v>
      </c>
      <c r="E40" s="107"/>
      <c r="F40" s="123"/>
      <c r="G40" s="123"/>
      <c r="H40" s="123"/>
      <c r="I40" s="123"/>
      <c r="J40" s="123"/>
      <c r="K40" s="123"/>
      <c r="L40" s="123"/>
      <c r="M40" s="120"/>
      <c r="N40" s="53"/>
      <c r="O40" s="53"/>
      <c r="P40" s="53"/>
      <c r="Q40" s="53"/>
    </row>
    <row r="41" spans="1:17">
      <c r="A41" s="122">
        <v>39873</v>
      </c>
      <c r="B41" s="107">
        <v>0.24</v>
      </c>
      <c r="C41" s="107"/>
      <c r="D41" s="107">
        <v>3.82</v>
      </c>
      <c r="E41" s="107"/>
      <c r="F41" s="123"/>
      <c r="G41" s="123"/>
      <c r="H41" s="123"/>
      <c r="I41" s="123"/>
      <c r="J41" s="123"/>
      <c r="K41" s="123"/>
      <c r="L41" s="123"/>
      <c r="M41" s="120"/>
      <c r="N41" s="53"/>
      <c r="O41" s="53"/>
      <c r="P41" s="53"/>
      <c r="Q41" s="53"/>
    </row>
    <row r="42" spans="1:17">
      <c r="A42" s="122">
        <v>39965</v>
      </c>
      <c r="B42" s="107">
        <v>0.62</v>
      </c>
      <c r="C42" s="107"/>
      <c r="D42" s="107">
        <v>3.69</v>
      </c>
      <c r="E42" s="107"/>
      <c r="F42" s="123"/>
      <c r="G42" s="123"/>
      <c r="H42" s="123"/>
      <c r="I42" s="123"/>
      <c r="J42" s="123"/>
      <c r="K42" s="123"/>
      <c r="L42" s="123"/>
      <c r="M42" s="120"/>
      <c r="N42" s="53"/>
      <c r="O42" s="53"/>
      <c r="P42" s="53"/>
      <c r="Q42" s="53"/>
    </row>
    <row r="43" spans="1:17">
      <c r="A43" s="122">
        <v>40057</v>
      </c>
      <c r="B43" s="107">
        <v>0.49</v>
      </c>
      <c r="C43" s="107"/>
      <c r="D43" s="107">
        <v>3.55</v>
      </c>
      <c r="E43" s="107"/>
      <c r="F43" s="123"/>
      <c r="G43" s="123"/>
      <c r="H43" s="123"/>
      <c r="I43" s="123"/>
      <c r="J43" s="123"/>
      <c r="K43" s="123"/>
      <c r="L43" s="123"/>
      <c r="M43" s="120"/>
      <c r="N43" s="53"/>
      <c r="O43" s="53"/>
      <c r="P43" s="53"/>
      <c r="Q43" s="53"/>
    </row>
    <row r="44" spans="1:17">
      <c r="A44" s="122">
        <v>40148</v>
      </c>
      <c r="B44" s="107">
        <v>0.32</v>
      </c>
      <c r="C44" s="107"/>
      <c r="D44" s="107">
        <v>2.91</v>
      </c>
      <c r="E44" s="107"/>
      <c r="F44" s="123"/>
      <c r="G44" s="123"/>
      <c r="H44" s="123"/>
      <c r="I44" s="123"/>
      <c r="J44" s="123"/>
      <c r="K44" s="123"/>
      <c r="L44" s="123"/>
      <c r="M44" s="120"/>
      <c r="N44" s="53"/>
      <c r="O44" s="53"/>
      <c r="P44" s="53"/>
      <c r="Q44" s="53"/>
    </row>
    <row r="45" spans="1:17">
      <c r="A45" s="122">
        <v>40238</v>
      </c>
      <c r="B45" s="107">
        <v>0.03</v>
      </c>
      <c r="C45" s="107"/>
      <c r="D45" s="107">
        <v>3.08</v>
      </c>
      <c r="E45" s="107"/>
      <c r="F45" s="123"/>
      <c r="G45" s="123"/>
      <c r="H45" s="123"/>
      <c r="I45" s="123"/>
      <c r="J45" s="123"/>
      <c r="K45" s="123"/>
      <c r="L45" s="123"/>
      <c r="M45" s="120"/>
      <c r="N45" s="53"/>
      <c r="O45" s="53"/>
      <c r="P45" s="53"/>
      <c r="Q45" s="53"/>
    </row>
    <row r="46" spans="1:17">
      <c r="A46" s="122">
        <v>40330</v>
      </c>
      <c r="B46" s="107">
        <v>-0.05</v>
      </c>
      <c r="C46" s="107"/>
      <c r="D46" s="107">
        <v>2.96</v>
      </c>
      <c r="E46" s="107"/>
      <c r="F46" s="123"/>
      <c r="G46" s="123"/>
      <c r="H46" s="123"/>
      <c r="I46" s="123"/>
      <c r="J46" s="123"/>
      <c r="K46" s="123"/>
      <c r="L46" s="123"/>
      <c r="M46" s="120"/>
      <c r="N46" s="53"/>
      <c r="O46" s="53"/>
      <c r="P46" s="53"/>
      <c r="Q46" s="53"/>
    </row>
    <row r="47" spans="1:17">
      <c r="A47" s="122">
        <v>40422</v>
      </c>
      <c r="B47" s="107">
        <v>-0.24</v>
      </c>
      <c r="C47" s="107"/>
      <c r="D47" s="107">
        <v>3.52</v>
      </c>
      <c r="E47" s="107"/>
      <c r="F47" s="123"/>
      <c r="G47" s="123"/>
      <c r="H47" s="123"/>
      <c r="I47" s="123"/>
      <c r="J47" s="123"/>
      <c r="K47" s="123"/>
      <c r="L47" s="123"/>
      <c r="M47" s="120"/>
      <c r="N47" s="53"/>
      <c r="O47" s="53"/>
      <c r="P47" s="53"/>
      <c r="Q47" s="53"/>
    </row>
    <row r="48" spans="1:17">
      <c r="A48" s="122">
        <v>40513</v>
      </c>
      <c r="B48" s="107">
        <v>-0.28000000000000003</v>
      </c>
      <c r="C48" s="107"/>
      <c r="D48" s="107">
        <v>3.8</v>
      </c>
      <c r="E48" s="107"/>
      <c r="F48" s="123"/>
      <c r="G48" s="123"/>
      <c r="H48" s="123"/>
      <c r="I48" s="123"/>
      <c r="J48" s="123"/>
      <c r="K48" s="123"/>
      <c r="L48" s="123"/>
      <c r="M48" s="120"/>
      <c r="N48" s="53"/>
      <c r="O48" s="53"/>
      <c r="P48" s="53"/>
      <c r="Q48" s="53"/>
    </row>
    <row r="49" spans="1:17">
      <c r="A49" s="122">
        <v>40603</v>
      </c>
      <c r="B49" s="107">
        <v>-0.38</v>
      </c>
      <c r="C49" s="107"/>
      <c r="D49" s="107">
        <v>3.86</v>
      </c>
      <c r="E49" s="107"/>
      <c r="F49" s="123"/>
      <c r="G49" s="123"/>
      <c r="H49" s="123"/>
      <c r="I49" s="123"/>
      <c r="J49" s="123"/>
      <c r="K49" s="123"/>
      <c r="L49" s="123"/>
      <c r="M49" s="120"/>
      <c r="N49" s="53"/>
      <c r="O49" s="53"/>
      <c r="P49" s="53"/>
      <c r="Q49" s="53"/>
    </row>
    <row r="50" spans="1:17">
      <c r="A50" s="122">
        <v>40695</v>
      </c>
      <c r="B50" s="107">
        <v>-0.32</v>
      </c>
      <c r="C50" s="107"/>
      <c r="D50" s="107">
        <v>3.84</v>
      </c>
      <c r="E50" s="107"/>
      <c r="F50" s="123"/>
      <c r="G50" s="123"/>
      <c r="H50" s="123"/>
      <c r="I50" s="123"/>
      <c r="J50" s="123"/>
      <c r="K50" s="123"/>
      <c r="L50" s="123"/>
      <c r="M50" s="120"/>
      <c r="N50" s="53"/>
      <c r="O50" s="53"/>
      <c r="P50" s="53"/>
      <c r="Q50" s="53"/>
    </row>
    <row r="51" spans="1:17">
      <c r="A51" s="122">
        <v>40787</v>
      </c>
      <c r="B51" s="107">
        <v>-0.03</v>
      </c>
      <c r="C51" s="107"/>
      <c r="D51" s="107">
        <v>3.59</v>
      </c>
      <c r="E51" s="107"/>
      <c r="F51" s="123"/>
      <c r="G51" s="123"/>
      <c r="H51" s="123"/>
      <c r="I51" s="123"/>
      <c r="J51" s="123"/>
      <c r="K51" s="123"/>
      <c r="L51" s="123"/>
      <c r="M51" s="120"/>
      <c r="N51" s="53"/>
      <c r="O51" s="53"/>
      <c r="P51" s="53"/>
      <c r="Q51" s="53"/>
    </row>
    <row r="52" spans="1:17">
      <c r="A52" s="122">
        <v>40878</v>
      </c>
      <c r="B52" s="107">
        <v>0.05</v>
      </c>
      <c r="C52" s="107"/>
      <c r="D52" s="107">
        <v>3.76</v>
      </c>
      <c r="E52" s="107"/>
      <c r="F52" s="123"/>
      <c r="G52" s="123"/>
      <c r="H52" s="123"/>
      <c r="I52" s="123"/>
      <c r="J52" s="123"/>
      <c r="K52" s="123"/>
      <c r="L52" s="123"/>
      <c r="M52" s="120"/>
      <c r="N52" s="53"/>
      <c r="O52" s="53"/>
      <c r="P52" s="53"/>
      <c r="Q52" s="53"/>
    </row>
    <row r="53" spans="1:17">
      <c r="A53" s="122">
        <v>40969</v>
      </c>
      <c r="B53" s="107">
        <v>7.0000000000000007E-2</v>
      </c>
      <c r="C53" s="107"/>
      <c r="D53" s="107">
        <v>3.53</v>
      </c>
      <c r="E53" s="107"/>
      <c r="F53" s="123"/>
      <c r="G53" s="123"/>
      <c r="H53" s="123"/>
      <c r="I53" s="123"/>
      <c r="J53" s="123"/>
      <c r="K53" s="123"/>
      <c r="L53" s="123"/>
      <c r="M53" s="120"/>
      <c r="N53" s="53"/>
      <c r="O53" s="53"/>
      <c r="P53" s="53"/>
      <c r="Q53" s="53"/>
    </row>
    <row r="54" spans="1:17">
      <c r="A54" s="122">
        <v>41061</v>
      </c>
      <c r="B54" s="107">
        <v>0.11</v>
      </c>
      <c r="C54" s="107"/>
      <c r="D54" s="107">
        <v>3.6</v>
      </c>
      <c r="E54" s="107"/>
      <c r="F54" s="123"/>
      <c r="G54" s="123"/>
      <c r="H54" s="123"/>
      <c r="I54" s="123"/>
      <c r="J54" s="123"/>
      <c r="K54" s="123"/>
      <c r="L54" s="123"/>
      <c r="M54" s="120"/>
      <c r="N54" s="53"/>
      <c r="O54" s="53"/>
      <c r="P54" s="53"/>
      <c r="Q54" s="53"/>
    </row>
    <row r="55" spans="1:17">
      <c r="A55" s="122">
        <v>41153</v>
      </c>
      <c r="B55" s="107">
        <v>0.32</v>
      </c>
      <c r="C55" s="107"/>
      <c r="D55" s="107">
        <v>3.56</v>
      </c>
      <c r="E55" s="107"/>
      <c r="F55" s="123"/>
      <c r="G55" s="123"/>
      <c r="H55" s="123"/>
      <c r="I55" s="123"/>
      <c r="J55" s="123"/>
      <c r="K55" s="123"/>
      <c r="L55" s="123"/>
      <c r="M55" s="120"/>
      <c r="N55" s="53"/>
      <c r="O55" s="53"/>
      <c r="P55" s="53"/>
      <c r="Q55" s="53"/>
    </row>
    <row r="56" spans="1:17">
      <c r="A56" s="122">
        <v>41244</v>
      </c>
      <c r="B56" s="107">
        <v>0.45</v>
      </c>
      <c r="C56" s="107"/>
      <c r="D56" s="107">
        <v>3.26</v>
      </c>
      <c r="E56" s="107"/>
      <c r="F56" s="123"/>
      <c r="G56" s="123"/>
      <c r="H56" s="123"/>
      <c r="I56" s="123"/>
      <c r="J56" s="123"/>
      <c r="K56" s="123"/>
      <c r="L56" s="123"/>
      <c r="M56" s="120"/>
      <c r="N56" s="53"/>
      <c r="O56" s="53"/>
      <c r="P56" s="53"/>
      <c r="Q56" s="53"/>
    </row>
    <row r="57" spans="1:17">
      <c r="A57" s="122">
        <v>41334</v>
      </c>
      <c r="B57" s="107">
        <v>0.61</v>
      </c>
      <c r="C57" s="107"/>
      <c r="D57" s="107">
        <v>2.96</v>
      </c>
      <c r="E57" s="107"/>
      <c r="F57" s="123"/>
      <c r="G57" s="123"/>
      <c r="H57" s="123"/>
      <c r="I57" s="123"/>
      <c r="J57" s="123"/>
      <c r="K57" s="123"/>
      <c r="L57" s="123"/>
      <c r="M57" s="120"/>
      <c r="N57" s="53"/>
      <c r="O57" s="53"/>
      <c r="P57" s="53"/>
      <c r="Q57" s="53"/>
    </row>
    <row r="58" spans="1:17">
      <c r="A58" s="122">
        <v>41426</v>
      </c>
      <c r="B58" s="107">
        <v>0.78</v>
      </c>
      <c r="C58" s="107"/>
      <c r="D58" s="107">
        <v>2.77</v>
      </c>
      <c r="E58" s="107"/>
      <c r="F58" s="123"/>
      <c r="G58" s="123"/>
      <c r="H58" s="123"/>
      <c r="I58" s="123"/>
      <c r="J58" s="123"/>
      <c r="K58" s="123"/>
      <c r="L58" s="123"/>
      <c r="M58" s="120"/>
      <c r="N58" s="53"/>
      <c r="O58" s="53"/>
      <c r="P58" s="53"/>
      <c r="Q58" s="53"/>
    </row>
    <row r="59" spans="1:17">
      <c r="A59" s="122">
        <v>41518</v>
      </c>
      <c r="B59" s="107">
        <v>0.86</v>
      </c>
      <c r="C59" s="107"/>
      <c r="D59" s="107">
        <v>2.38</v>
      </c>
      <c r="E59" s="107"/>
      <c r="F59" s="123"/>
      <c r="G59" s="123"/>
      <c r="H59" s="123"/>
      <c r="I59" s="123"/>
      <c r="J59" s="123"/>
      <c r="K59" s="123"/>
      <c r="L59" s="123"/>
      <c r="M59" s="120"/>
      <c r="N59" s="53"/>
      <c r="O59" s="53"/>
      <c r="P59" s="53"/>
      <c r="Q59" s="53"/>
    </row>
    <row r="60" spans="1:17">
      <c r="A60" s="122">
        <v>41609</v>
      </c>
      <c r="B60" s="107">
        <v>1</v>
      </c>
      <c r="C60" s="107"/>
      <c r="D60" s="107">
        <v>2.37</v>
      </c>
      <c r="E60" s="107"/>
      <c r="F60" s="123"/>
      <c r="G60" s="123"/>
      <c r="H60" s="123"/>
      <c r="I60" s="123"/>
      <c r="J60" s="123"/>
      <c r="K60" s="123"/>
      <c r="L60" s="123"/>
      <c r="M60" s="120"/>
      <c r="N60" s="53"/>
      <c r="O60" s="53"/>
      <c r="P60" s="53"/>
      <c r="Q60" s="53"/>
    </row>
    <row r="61" spans="1:17">
      <c r="A61" s="122">
        <v>41699</v>
      </c>
      <c r="B61" s="107">
        <v>1.1000000000000001</v>
      </c>
      <c r="C61" s="107"/>
      <c r="D61" s="107">
        <v>2.62</v>
      </c>
      <c r="E61" s="107"/>
      <c r="F61" s="123"/>
      <c r="G61" s="123"/>
      <c r="H61" s="123"/>
      <c r="I61" s="123"/>
      <c r="J61" s="123"/>
      <c r="K61" s="123"/>
      <c r="L61" s="123"/>
      <c r="M61" s="120"/>
      <c r="N61" s="53"/>
      <c r="O61" s="53"/>
      <c r="P61" s="53"/>
      <c r="Q61" s="53"/>
    </row>
    <row r="62" spans="1:17">
      <c r="A62" s="122">
        <v>41791</v>
      </c>
      <c r="B62" s="107">
        <v>1.1399999999999999</v>
      </c>
      <c r="C62" s="107"/>
      <c r="D62" s="107">
        <v>2.52</v>
      </c>
      <c r="E62" s="107"/>
      <c r="F62" s="123"/>
      <c r="G62" s="123"/>
      <c r="H62" s="123"/>
      <c r="I62" s="123"/>
      <c r="J62" s="123"/>
      <c r="K62" s="123"/>
      <c r="L62" s="123"/>
      <c r="M62" s="120"/>
      <c r="N62" s="53"/>
      <c r="O62" s="53"/>
      <c r="P62" s="53"/>
      <c r="Q62" s="53"/>
    </row>
    <row r="63" spans="1:17">
      <c r="A63" s="122">
        <v>41883</v>
      </c>
      <c r="B63" s="107">
        <v>1.41</v>
      </c>
      <c r="C63" s="107"/>
      <c r="D63" s="107">
        <v>2.58</v>
      </c>
      <c r="E63" s="107"/>
      <c r="F63" s="123"/>
      <c r="G63" s="123"/>
      <c r="H63" s="123"/>
      <c r="I63" s="123"/>
      <c r="J63" s="123"/>
      <c r="K63" s="123"/>
      <c r="L63" s="123"/>
      <c r="M63" s="120"/>
      <c r="N63" s="53"/>
      <c r="O63" s="53"/>
      <c r="P63" s="53"/>
      <c r="Q63" s="53"/>
    </row>
    <row r="64" spans="1:17">
      <c r="A64" s="122">
        <v>41974</v>
      </c>
      <c r="B64" s="107">
        <v>1.47</v>
      </c>
      <c r="C64" s="107"/>
      <c r="D64" s="107">
        <v>2.48</v>
      </c>
      <c r="E64" s="107"/>
      <c r="F64" s="123"/>
      <c r="G64" s="123"/>
      <c r="H64" s="123"/>
      <c r="I64" s="123"/>
      <c r="J64" s="123"/>
      <c r="K64" s="123"/>
      <c r="L64" s="123"/>
      <c r="M64" s="120"/>
      <c r="N64" s="53"/>
      <c r="O64" s="53"/>
      <c r="P64" s="53"/>
      <c r="Q64" s="53"/>
    </row>
    <row r="65" spans="1:17">
      <c r="A65" s="122">
        <v>42064</v>
      </c>
      <c r="B65" s="107">
        <v>1.45</v>
      </c>
      <c r="C65" s="107"/>
      <c r="D65" s="107">
        <v>2.12</v>
      </c>
      <c r="E65" s="107"/>
      <c r="F65" s="123"/>
      <c r="G65" s="123"/>
      <c r="H65" s="123"/>
      <c r="I65" s="123"/>
      <c r="J65" s="123"/>
      <c r="K65" s="123"/>
      <c r="L65" s="123"/>
      <c r="M65" s="120"/>
      <c r="N65" s="53"/>
      <c r="O65" s="53"/>
      <c r="P65" s="53"/>
      <c r="Q65" s="53"/>
    </row>
    <row r="66" spans="1:17">
      <c r="A66" s="122">
        <v>42156</v>
      </c>
      <c r="B66" s="107">
        <v>1.29</v>
      </c>
      <c r="C66" s="107"/>
      <c r="D66" s="107">
        <v>2.12</v>
      </c>
      <c r="E66" s="107"/>
      <c r="F66" s="123"/>
      <c r="G66" s="123"/>
      <c r="H66" s="123"/>
      <c r="I66" s="123"/>
      <c r="J66" s="123"/>
      <c r="K66" s="123"/>
      <c r="L66" s="123"/>
      <c r="M66" s="120"/>
      <c r="N66" s="53"/>
      <c r="O66" s="53"/>
      <c r="P66" s="53"/>
      <c r="Q66" s="53"/>
    </row>
    <row r="67" spans="1:17">
      <c r="A67" s="122">
        <v>42248</v>
      </c>
      <c r="B67" s="107">
        <v>1.47</v>
      </c>
      <c r="C67" s="107"/>
      <c r="D67" s="107">
        <v>2.1800000000000002</v>
      </c>
      <c r="E67" s="107"/>
      <c r="F67" s="123"/>
      <c r="G67" s="123"/>
      <c r="H67" s="123"/>
      <c r="I67" s="123"/>
      <c r="J67" s="123"/>
      <c r="K67" s="123"/>
      <c r="L67" s="123"/>
      <c r="M67" s="120"/>
      <c r="N67" s="53"/>
      <c r="O67" s="53"/>
      <c r="P67" s="53"/>
      <c r="Q67" s="53"/>
    </row>
    <row r="68" spans="1:17">
      <c r="A68" s="122">
        <v>42339</v>
      </c>
      <c r="B68" s="107">
        <v>1.1000000000000001</v>
      </c>
      <c r="C68" s="107"/>
      <c r="D68" s="107">
        <v>2.09</v>
      </c>
      <c r="E68" s="107"/>
      <c r="F68" s="123"/>
      <c r="G68" s="123"/>
      <c r="H68" s="123"/>
      <c r="I68" s="123"/>
      <c r="J68" s="123"/>
      <c r="K68" s="123"/>
      <c r="L68" s="123"/>
      <c r="M68" s="120"/>
      <c r="N68" s="53"/>
      <c r="O68" s="53"/>
      <c r="P68" s="53"/>
      <c r="Q68" s="53"/>
    </row>
    <row r="69" spans="1:17">
      <c r="A69" s="122">
        <v>42430</v>
      </c>
      <c r="B69" s="107">
        <v>1.08</v>
      </c>
      <c r="C69" s="107"/>
      <c r="D69" s="107">
        <v>2.08</v>
      </c>
      <c r="E69" s="107"/>
      <c r="F69" s="123"/>
      <c r="G69" s="123"/>
      <c r="H69" s="123"/>
      <c r="I69" s="123"/>
      <c r="J69" s="123"/>
      <c r="K69" s="123"/>
      <c r="L69" s="123"/>
      <c r="M69" s="120"/>
      <c r="N69" s="53"/>
      <c r="O69" s="53"/>
      <c r="P69" s="53"/>
      <c r="Q69" s="53"/>
    </row>
    <row r="70" spans="1:17">
      <c r="A70" s="122">
        <v>42522</v>
      </c>
      <c r="B70" s="107">
        <v>1</v>
      </c>
      <c r="C70" s="107"/>
      <c r="D70" s="107">
        <v>2.16</v>
      </c>
      <c r="E70" s="107"/>
      <c r="F70" s="123"/>
      <c r="G70" s="123"/>
      <c r="H70" s="123"/>
      <c r="I70" s="123"/>
      <c r="J70" s="123"/>
      <c r="K70" s="123"/>
      <c r="L70" s="123"/>
      <c r="M70" s="120"/>
      <c r="N70" s="53"/>
      <c r="O70" s="53"/>
      <c r="P70" s="53"/>
      <c r="Q70" s="53"/>
    </row>
    <row r="71" spans="1:17">
      <c r="A71" s="122">
        <v>42614</v>
      </c>
      <c r="B71" s="107">
        <v>0.96</v>
      </c>
      <c r="C71" s="107"/>
      <c r="D71" s="107">
        <v>2.0499999999999998</v>
      </c>
      <c r="E71" s="107"/>
      <c r="F71" s="123"/>
      <c r="G71" s="123"/>
      <c r="H71" s="123"/>
      <c r="I71" s="123"/>
      <c r="J71" s="123"/>
      <c r="K71" s="123"/>
      <c r="L71" s="123"/>
      <c r="M71" s="120"/>
      <c r="N71" s="53"/>
      <c r="O71" s="53"/>
      <c r="P71" s="53"/>
      <c r="Q71" s="53"/>
    </row>
    <row r="72" spans="1:17">
      <c r="A72" s="122">
        <v>42705</v>
      </c>
      <c r="B72" s="107">
        <v>1.02</v>
      </c>
      <c r="C72" s="107"/>
      <c r="D72" s="107">
        <v>2.0499999999999998</v>
      </c>
      <c r="E72" s="107"/>
      <c r="F72" s="123"/>
      <c r="G72" s="123"/>
      <c r="H72" s="123"/>
      <c r="I72" s="123"/>
      <c r="J72" s="123"/>
      <c r="K72" s="123"/>
      <c r="L72" s="123"/>
      <c r="M72" s="120"/>
      <c r="N72" s="53"/>
      <c r="O72" s="53"/>
      <c r="P72" s="53"/>
      <c r="Q72" s="53"/>
    </row>
    <row r="73" spans="1:17">
      <c r="A73" s="122">
        <v>42795</v>
      </c>
      <c r="B73" s="107">
        <v>1.06</v>
      </c>
      <c r="C73" s="107"/>
      <c r="D73" s="107">
        <v>2.12</v>
      </c>
      <c r="E73" s="107"/>
      <c r="F73" s="123"/>
      <c r="G73" s="123"/>
      <c r="H73" s="123"/>
      <c r="I73" s="123"/>
      <c r="J73" s="123"/>
      <c r="K73" s="123"/>
      <c r="L73" s="123"/>
      <c r="M73" s="120"/>
      <c r="N73" s="53"/>
      <c r="O73" s="53"/>
      <c r="P73" s="53"/>
      <c r="Q73" s="53"/>
    </row>
    <row r="74" spans="1:17">
      <c r="A74" s="122">
        <v>42887</v>
      </c>
      <c r="B74" s="107"/>
      <c r="C74" s="107">
        <v>1.05</v>
      </c>
      <c r="D74" s="107"/>
      <c r="E74" s="107">
        <v>2</v>
      </c>
      <c r="F74" s="123"/>
      <c r="G74" s="123"/>
      <c r="H74" s="123"/>
      <c r="I74" s="123"/>
      <c r="J74" s="120"/>
      <c r="K74" s="120"/>
      <c r="L74" s="120"/>
      <c r="M74" s="120"/>
    </row>
    <row r="75" spans="1:17">
      <c r="A75" s="122">
        <v>42979</v>
      </c>
      <c r="B75" s="107"/>
      <c r="C75" s="107"/>
      <c r="D75" s="107"/>
      <c r="E75" s="107"/>
      <c r="F75" s="123"/>
      <c r="G75" s="123"/>
      <c r="H75" s="123"/>
      <c r="I75" s="123"/>
      <c r="J75" s="120"/>
      <c r="K75" s="120"/>
      <c r="L75" s="120"/>
      <c r="M75" s="120"/>
    </row>
    <row r="76" spans="1:17">
      <c r="A76" s="122">
        <v>43070</v>
      </c>
      <c r="B76" s="107"/>
      <c r="C76" s="107"/>
      <c r="D76" s="107"/>
      <c r="E76" s="107"/>
      <c r="F76" s="123"/>
      <c r="G76" s="123"/>
      <c r="H76" s="123"/>
      <c r="I76" s="123"/>
      <c r="J76" s="120"/>
      <c r="K76" s="120"/>
      <c r="L76" s="120"/>
      <c r="M76" s="120"/>
    </row>
    <row r="77" spans="1:17">
      <c r="A77" s="122">
        <v>43160</v>
      </c>
      <c r="B77" s="107"/>
      <c r="C77" s="107"/>
      <c r="D77" s="107"/>
      <c r="E77" s="107"/>
      <c r="F77" s="123"/>
      <c r="G77" s="123"/>
      <c r="H77" s="123"/>
      <c r="I77" s="123"/>
      <c r="J77" s="120"/>
      <c r="K77" s="120"/>
      <c r="L77" s="120"/>
      <c r="M77" s="120"/>
    </row>
    <row r="78" spans="1:17">
      <c r="A78" s="122">
        <v>43252</v>
      </c>
      <c r="B78" s="107"/>
      <c r="C78" s="107">
        <v>1.05</v>
      </c>
      <c r="D78" s="107"/>
      <c r="E78" s="107">
        <v>2.25</v>
      </c>
      <c r="F78" s="123"/>
      <c r="G78" s="123"/>
      <c r="H78" s="123"/>
      <c r="I78" s="123"/>
      <c r="J78" s="120"/>
      <c r="K78" s="120"/>
      <c r="L78" s="120"/>
      <c r="M78" s="120"/>
    </row>
    <row r="79" spans="1:17">
      <c r="A79" s="122">
        <v>43344</v>
      </c>
      <c r="B79" s="107"/>
      <c r="C79" s="107"/>
      <c r="D79" s="107"/>
      <c r="E79" s="107"/>
      <c r="F79" s="123"/>
      <c r="G79" s="123"/>
      <c r="H79" s="123"/>
      <c r="I79" s="123"/>
      <c r="J79" s="120"/>
      <c r="K79" s="120"/>
      <c r="L79" s="120"/>
      <c r="M79" s="120"/>
    </row>
    <row r="80" spans="1:17">
      <c r="A80" s="122">
        <v>43435</v>
      </c>
      <c r="B80" s="107"/>
      <c r="C80" s="107"/>
      <c r="D80" s="107"/>
      <c r="E80" s="107"/>
      <c r="F80" s="123"/>
      <c r="G80" s="123"/>
      <c r="H80" s="123"/>
      <c r="I80" s="123"/>
      <c r="J80" s="120"/>
      <c r="K80" s="120"/>
      <c r="L80" s="120"/>
      <c r="M80" s="120"/>
    </row>
    <row r="81" spans="1:13">
      <c r="A81" s="122">
        <v>43525</v>
      </c>
      <c r="B81" s="107"/>
      <c r="C81" s="107"/>
      <c r="D81" s="107"/>
      <c r="E81" s="107"/>
      <c r="F81" s="123"/>
      <c r="G81" s="123"/>
      <c r="H81" s="123"/>
      <c r="I81" s="123"/>
      <c r="J81" s="120"/>
      <c r="K81" s="120"/>
      <c r="L81" s="120"/>
      <c r="M81" s="120"/>
    </row>
    <row r="82" spans="1:13">
      <c r="A82" s="122">
        <v>43617</v>
      </c>
      <c r="B82" s="107"/>
      <c r="C82" s="107">
        <v>0.85</v>
      </c>
      <c r="D82" s="107"/>
      <c r="E82" s="107">
        <v>2.5</v>
      </c>
      <c r="F82" s="123"/>
      <c r="G82" s="123"/>
      <c r="H82" s="123"/>
      <c r="I82" s="123"/>
      <c r="J82" s="120"/>
      <c r="K82" s="120"/>
      <c r="L82" s="120"/>
      <c r="M82" s="120"/>
    </row>
    <row r="83" spans="1:13">
      <c r="A83" s="122">
        <v>43709</v>
      </c>
      <c r="B83" s="107"/>
      <c r="C83" s="107"/>
      <c r="D83" s="107"/>
      <c r="E83" s="107"/>
      <c r="F83" s="123"/>
      <c r="G83" s="123"/>
      <c r="H83" s="123"/>
      <c r="I83" s="123"/>
      <c r="J83" s="120"/>
      <c r="K83" s="120"/>
      <c r="L83" s="120"/>
      <c r="M83" s="120"/>
    </row>
    <row r="84" spans="1:13">
      <c r="A84" s="122">
        <v>43800</v>
      </c>
      <c r="B84" s="107"/>
      <c r="C84" s="107"/>
      <c r="D84" s="107"/>
      <c r="E84" s="107"/>
      <c r="F84" s="123"/>
      <c r="G84" s="123"/>
      <c r="H84" s="123"/>
      <c r="I84" s="123"/>
      <c r="J84" s="120"/>
      <c r="K84" s="120"/>
      <c r="L84" s="120"/>
      <c r="M84" s="120"/>
    </row>
    <row r="85" spans="1:13">
      <c r="A85" s="122">
        <v>43891</v>
      </c>
      <c r="B85" s="107"/>
      <c r="C85" s="107"/>
      <c r="D85" s="107"/>
      <c r="E85" s="107"/>
      <c r="F85" s="123"/>
      <c r="G85" s="123"/>
      <c r="H85" s="123"/>
      <c r="I85" s="123"/>
      <c r="J85" s="120"/>
      <c r="K85" s="120"/>
      <c r="L85" s="120"/>
      <c r="M85" s="120"/>
    </row>
    <row r="86" spans="1:13">
      <c r="A86" s="122">
        <v>43983</v>
      </c>
      <c r="B86" s="107"/>
      <c r="C86" s="107">
        <v>0.65</v>
      </c>
      <c r="D86" s="107"/>
      <c r="E86" s="107">
        <v>2.7</v>
      </c>
      <c r="F86" s="123"/>
      <c r="G86" s="123"/>
      <c r="H86" s="123"/>
      <c r="I86" s="123"/>
      <c r="J86" s="120"/>
      <c r="K86" s="120"/>
      <c r="L86" s="120"/>
      <c r="M86" s="120"/>
    </row>
    <row r="87" spans="1:13">
      <c r="A87" s="122">
        <v>44075</v>
      </c>
      <c r="B87" s="107"/>
      <c r="C87" s="107"/>
      <c r="D87" s="107"/>
      <c r="E87" s="107"/>
      <c r="F87" s="123"/>
      <c r="G87" s="123"/>
      <c r="H87" s="123"/>
      <c r="I87" s="123"/>
      <c r="J87" s="120"/>
      <c r="K87" s="120"/>
      <c r="L87" s="120"/>
      <c r="M87" s="120"/>
    </row>
    <row r="88" spans="1:13">
      <c r="A88" s="122">
        <v>44166</v>
      </c>
      <c r="B88" s="107"/>
      <c r="C88" s="107"/>
      <c r="D88" s="107"/>
      <c r="E88" s="107"/>
      <c r="F88" s="123"/>
      <c r="G88" s="123"/>
      <c r="H88" s="123"/>
      <c r="I88" s="123"/>
      <c r="J88" s="120"/>
      <c r="K88" s="120"/>
      <c r="L88" s="120"/>
      <c r="M88" s="120"/>
    </row>
    <row r="89" spans="1:13">
      <c r="A89" s="122">
        <v>44256</v>
      </c>
      <c r="B89" s="107"/>
      <c r="C89" s="107"/>
      <c r="D89" s="107"/>
      <c r="E89" s="107"/>
      <c r="F89" s="123"/>
      <c r="G89" s="123"/>
      <c r="H89" s="123"/>
      <c r="I89" s="123"/>
      <c r="J89" s="120"/>
      <c r="K89" s="120"/>
      <c r="L89" s="120"/>
      <c r="M89" s="120"/>
    </row>
    <row r="90" spans="1:13">
      <c r="A90" s="122">
        <v>44348</v>
      </c>
      <c r="B90" s="107"/>
      <c r="C90" s="107">
        <v>0.45</v>
      </c>
      <c r="D90" s="107"/>
      <c r="E90" s="107">
        <v>2.9</v>
      </c>
      <c r="F90" s="123"/>
      <c r="G90" s="123"/>
      <c r="H90" s="123"/>
      <c r="I90" s="123"/>
      <c r="J90" s="120"/>
      <c r="K90" s="120"/>
      <c r="L90" s="120"/>
      <c r="M90" s="120"/>
    </row>
    <row r="91" spans="1:13">
      <c r="A91" s="23"/>
    </row>
    <row r="92" spans="1:13">
      <c r="A92" s="60" t="s">
        <v>4</v>
      </c>
    </row>
    <row r="93" spans="1:13">
      <c r="A93" s="60" t="s">
        <v>55</v>
      </c>
    </row>
    <row r="94" spans="1:13">
      <c r="A94" s="23"/>
    </row>
    <row r="95" spans="1:13">
      <c r="A95" s="23"/>
    </row>
    <row r="96" spans="1:13">
      <c r="A96" s="23"/>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row r="135" spans="1:1">
      <c r="A135" s="23"/>
    </row>
    <row r="136" spans="1:1">
      <c r="A136" s="23"/>
    </row>
    <row r="137" spans="1:1">
      <c r="A137" s="23"/>
    </row>
    <row r="138" spans="1:1">
      <c r="A138" s="23"/>
    </row>
    <row r="139" spans="1:1">
      <c r="A139" s="23"/>
    </row>
    <row r="140" spans="1:1">
      <c r="A140" s="23"/>
    </row>
    <row r="141" spans="1:1">
      <c r="A141" s="23"/>
    </row>
    <row r="142" spans="1:1">
      <c r="A142" s="23"/>
    </row>
    <row r="143" spans="1:1">
      <c r="A143" s="23"/>
    </row>
    <row r="144" spans="1:1">
      <c r="A144" s="23"/>
    </row>
    <row r="145" spans="1:1">
      <c r="A145" s="23"/>
    </row>
    <row r="146" spans="1:1">
      <c r="A146" s="23"/>
    </row>
    <row r="147" spans="1:1">
      <c r="A147" s="23"/>
    </row>
    <row r="148" spans="1:1">
      <c r="A148" s="23"/>
    </row>
    <row r="149" spans="1:1">
      <c r="A149" s="23"/>
    </row>
    <row r="150" spans="1:1">
      <c r="A150" s="23"/>
    </row>
    <row r="151" spans="1:1">
      <c r="A151" s="23"/>
    </row>
    <row r="152" spans="1:1">
      <c r="A152" s="23"/>
    </row>
    <row r="153" spans="1:1">
      <c r="A153" s="23"/>
    </row>
    <row r="154" spans="1:1">
      <c r="A154" s="23"/>
    </row>
    <row r="155" spans="1:1">
      <c r="A155" s="23"/>
    </row>
    <row r="156" spans="1:1">
      <c r="A156" s="23"/>
    </row>
    <row r="157" spans="1:1">
      <c r="A157" s="23"/>
    </row>
    <row r="158" spans="1:1">
      <c r="A158" s="23"/>
    </row>
    <row r="159" spans="1:1">
      <c r="A159" s="23"/>
    </row>
    <row r="160" spans="1:1">
      <c r="A160" s="23"/>
    </row>
    <row r="161" spans="1:1">
      <c r="A161" s="23"/>
    </row>
    <row r="162" spans="1:1">
      <c r="A162" s="23"/>
    </row>
    <row r="163" spans="1:1">
      <c r="A163" s="23"/>
    </row>
    <row r="164" spans="1:1">
      <c r="A164" s="23"/>
    </row>
    <row r="165" spans="1:1">
      <c r="A165" s="23"/>
    </row>
    <row r="166" spans="1:1">
      <c r="A166" s="23"/>
    </row>
    <row r="167" spans="1:1">
      <c r="A167" s="23"/>
    </row>
    <row r="168" spans="1:1">
      <c r="A168" s="23"/>
    </row>
    <row r="169" spans="1:1">
      <c r="A169" s="23"/>
    </row>
    <row r="170" spans="1:1">
      <c r="A170" s="23"/>
    </row>
    <row r="171" spans="1:1">
      <c r="A171" s="23"/>
    </row>
    <row r="172" spans="1:1">
      <c r="A172" s="23"/>
    </row>
    <row r="173" spans="1:1">
      <c r="A173" s="23"/>
    </row>
    <row r="174" spans="1:1">
      <c r="A174" s="23"/>
    </row>
    <row r="175" spans="1:1">
      <c r="A175" s="23"/>
    </row>
    <row r="176" spans="1:1">
      <c r="A176" s="23"/>
    </row>
    <row r="177" spans="1:1">
      <c r="A177" s="23"/>
    </row>
    <row r="178" spans="1:1">
      <c r="A178" s="23"/>
    </row>
    <row r="179" spans="1:1">
      <c r="A179" s="23"/>
    </row>
    <row r="180" spans="1:1">
      <c r="A180" s="23"/>
    </row>
    <row r="181" spans="1:1">
      <c r="A181" s="23"/>
    </row>
    <row r="182" spans="1:1">
      <c r="A182" s="23"/>
    </row>
    <row r="183" spans="1:1">
      <c r="A183" s="23"/>
    </row>
    <row r="184" spans="1:1">
      <c r="A184" s="23"/>
    </row>
    <row r="185" spans="1:1">
      <c r="A185" s="23"/>
    </row>
    <row r="186" spans="1:1">
      <c r="A186" s="23"/>
    </row>
    <row r="187" spans="1:1">
      <c r="A187" s="23"/>
    </row>
    <row r="188" spans="1:1">
      <c r="A188" s="23"/>
    </row>
    <row r="189" spans="1:1">
      <c r="A189" s="23"/>
    </row>
    <row r="190" spans="1:1">
      <c r="A190" s="23"/>
    </row>
    <row r="191" spans="1:1">
      <c r="A191" s="23"/>
    </row>
    <row r="192" spans="1:1">
      <c r="A192" s="23"/>
    </row>
    <row r="193" spans="1:1">
      <c r="A193" s="23"/>
    </row>
    <row r="194" spans="1:1">
      <c r="A194" s="23"/>
    </row>
    <row r="195" spans="1:1">
      <c r="A195" s="23"/>
    </row>
    <row r="196" spans="1:1">
      <c r="A196" s="23"/>
    </row>
    <row r="197" spans="1:1">
      <c r="A197" s="23"/>
    </row>
    <row r="198" spans="1:1">
      <c r="A198" s="23"/>
    </row>
    <row r="199" spans="1:1">
      <c r="A199" s="23"/>
    </row>
    <row r="200" spans="1:1">
      <c r="A200" s="23"/>
    </row>
    <row r="201" spans="1:1">
      <c r="A201" s="23"/>
    </row>
    <row r="202" spans="1:1">
      <c r="A202" s="23"/>
    </row>
    <row r="203" spans="1:1">
      <c r="A203" s="23"/>
    </row>
    <row r="204" spans="1:1">
      <c r="A204" s="23"/>
    </row>
    <row r="205" spans="1:1">
      <c r="A205" s="23"/>
    </row>
    <row r="206" spans="1:1">
      <c r="A206" s="23"/>
    </row>
    <row r="207" spans="1:1">
      <c r="A207" s="23"/>
    </row>
    <row r="208" spans="1:1">
      <c r="A208" s="23"/>
    </row>
  </sheetData>
  <mergeCells count="6">
    <mergeCell ref="A1:G1"/>
    <mergeCell ref="A3:A4"/>
    <mergeCell ref="B3:B4"/>
    <mergeCell ref="C3:C4"/>
    <mergeCell ref="D3:D4"/>
    <mergeCell ref="E3:E4"/>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Introduction</vt:lpstr>
      <vt:lpstr>Wages and inflation</vt:lpstr>
      <vt:lpstr>Public engineering work</vt:lpstr>
      <vt:lpstr>Dwelling completions</vt:lpstr>
      <vt:lpstr>Tourist acc capacity rates</vt:lpstr>
      <vt:lpstr>Non-resident building approvals</vt:lpstr>
      <vt:lpstr>Labour force</vt:lpstr>
      <vt:lpstr>Labour force regional</vt:lpstr>
      <vt:lpstr>Wage growth</vt:lpstr>
      <vt:lpstr>Migration, employment, housing</vt:lpstr>
      <vt:lpstr>Introduction!Print_Area</vt:lpstr>
    </vt:vector>
  </TitlesOfParts>
  <Company>ServiceFirst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Renita Choi</dc:creator>
  <cp:lastModifiedBy>Treasury</cp:lastModifiedBy>
  <dcterms:created xsi:type="dcterms:W3CDTF">2016-05-06T06:47:51Z</dcterms:created>
  <dcterms:modified xsi:type="dcterms:W3CDTF">2017-06-18T06:06:16Z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